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<sst xmlns="http://schemas.openxmlformats.org/spreadsheetml/2006/main" count="42" uniqueCount="41">
  <si>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</si>
  <si>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</si>
  <si>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</si>
  <si>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</si>
  <si>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</si>
  <si>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</si>
  <si>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</si>
  <si>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</si>
  <si>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</si>
  <si>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</si>
  <si>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</si>
  <si>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</si>
  <si>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</si>
  <si>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</si>
  <si>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Адонис-Библ (ООО)</t>
  </si>
  <si>
    <t>12736.48</t>
  </si>
  <si>
    <t>12749.48</t>
  </si>
  <si>
    <t>12737.48</t>
  </si>
  <si>
    <t>12738.48</t>
  </si>
  <si>
    <t>12733.48</t>
  </si>
  <si>
    <t>12750.48</t>
  </si>
  <si>
    <t>12747.48</t>
  </si>
  <si>
    <t>12745.48</t>
  </si>
  <si>
    <t>12748.48</t>
  </si>
  <si>
    <t>Поставка арматуры СИП</t>
  </si>
  <si>
    <t>Поставка обмоток силовых трансформаторов</t>
  </si>
  <si>
    <t>Поставка железобетонных приставок</t>
  </si>
  <si>
    <t>Поставка изделий из ПВХ</t>
  </si>
  <si>
    <t>Поставка комплектующих к РЗА</t>
  </si>
  <si>
    <t>Поставка арматуры СИП 0,4 кВ</t>
  </si>
  <si>
    <t>Поставка продукции химической</t>
  </si>
  <si>
    <t>Поставка автошин</t>
  </si>
  <si>
    <t>Поставка бумаги для оргтехники</t>
  </si>
  <si>
    <t>УК Радиан (ООО)</t>
  </si>
  <si>
    <t>ЗВО (ЗАО)</t>
  </si>
  <si>
    <t>Стройсервис (ООО)</t>
  </si>
  <si>
    <t>ЦКР-Групп (ООО)</t>
  </si>
  <si>
    <t>ТД Опытный завод энергооборудования (ООО)</t>
  </si>
  <si>
    <t>ТД СВЕТОЧ (ООО)</t>
  </si>
  <si>
    <t>Центр Сибтранскомплектация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</si>
  <si>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апрель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</si>
</sst>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3" t="s">
        <v>13</v>
      </c>
      <c r="B1" s="23"/>
      <c r="C1" s="23"/>
    </row>
    <row r="2" spans="1:3" ht="15.75" thickBot="1">
      <c r="A2" s="1" t="s">
        <v>40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4">
        <v>3693.11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>
        <v>8</v>
      </c>
      <c r="C7" s="19">
        <v>7893.56</v>
      </c>
    </row>
    <row r="8" spans="1:3" ht="16.5" thickBot="1">
      <c r="A8" s="6" t="s">
        <v>4</v>
      </c>
      <c r="B8" s="7">
        <f>SUM(B4:B7)</f>
        <v>9</v>
      </c>
      <c r="C8" s="7">
        <f>SUM(C4:C7)</f>
        <v>11586.67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18.75">
      <c r="A3" s="24">
        <v>1</v>
      </c>
      <c r="B3" s="25">
        <v>42102</v>
      </c>
      <c r="C3" s="26" t="s">
        <v>15</v>
      </c>
      <c r="D3" s="27" t="s">
        <v>24</v>
      </c>
      <c r="E3" s="27" t="s">
        <v>33</v>
      </c>
      <c r="F3" s="28">
        <v>2980.01212</v>
      </c>
    </row>
    <row r="4" spans="1:6" ht="18.75">
      <c r="A4" s="24">
        <v>2</v>
      </c>
      <c r="B4" s="25">
        <v>42114</v>
      </c>
      <c r="C4" s="26" t="s">
        <v>16</v>
      </c>
      <c r="D4" s="27" t="s">
        <v>25</v>
      </c>
      <c r="E4" s="27" t="s">
        <v>34</v>
      </c>
      <c r="F4" s="28">
        <v>2135.37048</v>
      </c>
    </row>
    <row r="5" spans="1:6" ht="18.75">
      <c r="A5" s="24">
        <v>3</v>
      </c>
      <c r="B5" s="25">
        <v>42103</v>
      </c>
      <c r="C5" s="26" t="s">
        <v>17</v>
      </c>
      <c r="D5" s="27" t="s">
        <v>26</v>
      </c>
      <c r="E5" s="27" t="s">
        <v>35</v>
      </c>
      <c r="F5" s="28">
        <v>3693.105</v>
      </c>
    </row>
    <row r="6" spans="1:6" ht="18.75">
      <c r="A6" s="24">
        <v>4</v>
      </c>
      <c r="B6" s="25">
        <v>42103</v>
      </c>
      <c r="C6" s="26" t="s">
        <v>18</v>
      </c>
      <c r="D6" s="27" t="s">
        <v>27</v>
      </c>
      <c r="E6" s="27" t="s">
        <v>36</v>
      </c>
      <c r="F6" s="28">
        <v>103.06591999999999</v>
      </c>
    </row>
    <row r="7" spans="1:6" ht="56.25">
      <c r="A7" s="24">
        <v>5</v>
      </c>
      <c r="B7" s="25">
        <v>42097</v>
      </c>
      <c r="C7" s="26" t="s">
        <v>19</v>
      </c>
      <c r="D7" s="27" t="s">
        <v>28</v>
      </c>
      <c r="E7" s="27" t="s">
        <v>37</v>
      </c>
      <c r="F7" s="28">
        <v>140.656</v>
      </c>
    </row>
    <row r="8" spans="1:6" ht="18.75">
      <c r="A8" s="24">
        <v>6</v>
      </c>
      <c r="B8" s="25">
        <v>42116</v>
      </c>
      <c r="C8" s="26" t="s">
        <v>20</v>
      </c>
      <c r="D8" s="27" t="s">
        <v>29</v>
      </c>
      <c r="E8" s="27" t="s">
        <v>33</v>
      </c>
      <c r="F8" s="28">
        <v>804.9995399999999</v>
      </c>
    </row>
    <row r="9" spans="1:6" ht="18.75">
      <c r="A9" s="24">
        <v>7</v>
      </c>
      <c r="B9" s="25">
        <v>42111</v>
      </c>
      <c r="C9" s="26" t="s">
        <v>21</v>
      </c>
      <c r="D9" s="27" t="s">
        <v>30</v>
      </c>
      <c r="E9" s="27" t="s">
        <v>38</v>
      </c>
      <c r="F9" s="28">
        <v>153.7009</v>
      </c>
    </row>
    <row r="10" spans="1:6" ht="56.25">
      <c r="A10" s="24">
        <v>8</v>
      </c>
      <c r="B10" s="25">
        <v>42110</v>
      </c>
      <c r="C10" s="26" t="s">
        <v>22</v>
      </c>
      <c r="D10" s="27" t="s">
        <v>31</v>
      </c>
      <c r="E10" s="27" t="s">
        <v>39</v>
      </c>
      <c r="F10" s="28">
        <v>1115.1</v>
      </c>
    </row>
    <row r="11" spans="1:6" ht="18.75">
      <c r="A11" s="24">
        <v>9</v>
      </c>
      <c r="B11" s="25">
        <v>42111</v>
      </c>
      <c r="C11" s="26" t="s">
        <v>23</v>
      </c>
      <c r="D11" s="27" t="s">
        <v>32</v>
      </c>
      <c r="E11" s="27" t="s">
        <v>14</v>
      </c>
      <c r="F11" s="28">
        <v>460.6602</v>
      </c>
    </row>
    <row r="12" ht="15">
      <c r="F12" s="8">
        <f>SUM(F3:F11)</f>
        <v>11586.670160000001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2015-05-08T02:59:58Z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