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<sst xmlns="http://schemas.openxmlformats.org/spreadsheetml/2006/main" count="286" uniqueCount="47">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</sst>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F27" sqref="F2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3"/>
      <c r="B1" s="53"/>
      <c r="Q1" s="54"/>
      <c r="R1" s="54"/>
      <c r="S1" s="54"/>
      <c r="T1" s="54"/>
      <c r="U1" s="54"/>
      <c r="V1" s="54"/>
      <c r="W1" s="54"/>
      <c r="X1" s="54"/>
    </row>
    <row r="2" spans="1:58" ht="18" customHeight="1" x14ac:dyDescent="0.25"/>
    <row r="3" spans="1:58" ht="8.25" customHeight="1" x14ac:dyDescent="0.25"/>
    <row r="4" spans="1:58" ht="114" customHeight="1" x14ac:dyDescent="0.25">
      <c r="A4" s="55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6" t="s">
        <v>30</v>
      </c>
      <c r="B12" s="57" t="s">
        <v>39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21"/>
    </row>
    <row r="13" spans="1:58" s="2" customFormat="1" ht="39" customHeight="1" x14ac:dyDescent="0.2">
      <c r="A13" s="56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6880.7000000000007</v>
      </c>
      <c r="C14" s="50">
        <f t="shared" ref="C14:Y14" si="0">SUM(C15:C18)</f>
        <v>6745.6</v>
      </c>
      <c r="D14" s="50">
        <f t="shared" si="0"/>
        <v>6823.4400000000005</v>
      </c>
      <c r="E14" s="50">
        <f t="shared" si="0"/>
        <v>6816.15</v>
      </c>
      <c r="F14" s="50">
        <f t="shared" si="0"/>
        <v>6860.42</v>
      </c>
      <c r="G14" s="50">
        <f t="shared" si="0"/>
        <v>6923.3600000000006</v>
      </c>
      <c r="H14" s="50">
        <f t="shared" si="0"/>
        <v>6947.84</v>
      </c>
      <c r="I14" s="50">
        <f t="shared" si="0"/>
        <v>6969.8099999999995</v>
      </c>
      <c r="J14" s="50">
        <f t="shared" si="0"/>
        <v>6962.34</v>
      </c>
      <c r="K14" s="50">
        <f t="shared" si="0"/>
        <v>6984.3900000000012</v>
      </c>
      <c r="L14" s="50">
        <f t="shared" si="0"/>
        <v>6905.41</v>
      </c>
      <c r="M14" s="50">
        <f t="shared" si="0"/>
        <v>7014.83</v>
      </c>
      <c r="N14" s="50">
        <f t="shared" si="0"/>
        <v>6984.4</v>
      </c>
      <c r="O14" s="50">
        <f t="shared" si="0"/>
        <v>7071.6</v>
      </c>
      <c r="P14" s="50">
        <f t="shared" si="0"/>
        <v>7109.48</v>
      </c>
      <c r="Q14" s="50">
        <f t="shared" si="0"/>
        <v>7099.1100000000006</v>
      </c>
      <c r="R14" s="50">
        <f t="shared" si="0"/>
        <v>7090.2100000000009</v>
      </c>
      <c r="S14" s="50">
        <f t="shared" si="0"/>
        <v>7067.130000000001</v>
      </c>
      <c r="T14" s="50">
        <f t="shared" si="0"/>
        <v>7008.73</v>
      </c>
      <c r="U14" s="50">
        <f t="shared" si="0"/>
        <v>7066.7100000000009</v>
      </c>
      <c r="V14" s="50">
        <f t="shared" si="0"/>
        <v>7032.25</v>
      </c>
      <c r="W14" s="50">
        <f t="shared" si="0"/>
        <v>6986.67</v>
      </c>
      <c r="X14" s="50">
        <f t="shared" si="0"/>
        <v>6945.9</v>
      </c>
      <c r="Y14" s="50">
        <f t="shared" si="0"/>
        <v>6852.27</v>
      </c>
      <c r="Z14" s="51"/>
      <c r="AA14" s="7"/>
    </row>
    <row r="15" spans="1:58" s="4" customFormat="1" ht="27" customHeight="1" outlineLevel="1" x14ac:dyDescent="0.2">
      <c r="A15" s="14" t="s">
        <v>31</v>
      </c>
      <c r="B15" s="78">
        <v>2031.34</v>
      </c>
      <c r="C15" s="78">
        <v>1896.24</v>
      </c>
      <c r="D15" s="78">
        <v>1974.08</v>
      </c>
      <c r="E15" s="78">
        <v>1966.79</v>
      </c>
      <c r="F15" s="78">
        <v>2011.06</v>
      </c>
      <c r="G15" s="78">
        <v>2074</v>
      </c>
      <c r="H15" s="78">
        <v>2098.48</v>
      </c>
      <c r="I15" s="78">
        <v>2120.4499999999998</v>
      </c>
      <c r="J15" s="78">
        <v>2112.98</v>
      </c>
      <c r="K15" s="78">
        <v>2135.0300000000002</v>
      </c>
      <c r="L15" s="78">
        <v>2056.0500000000002</v>
      </c>
      <c r="M15" s="78">
        <v>2165.4699999999998</v>
      </c>
      <c r="N15" s="78">
        <v>2135.04</v>
      </c>
      <c r="O15" s="78">
        <v>2222.2399999999998</v>
      </c>
      <c r="P15" s="78">
        <v>2260.12</v>
      </c>
      <c r="Q15" s="78">
        <v>2249.75</v>
      </c>
      <c r="R15" s="78">
        <v>2240.85</v>
      </c>
      <c r="S15" s="78">
        <v>2217.77</v>
      </c>
      <c r="T15" s="78">
        <v>2159.37</v>
      </c>
      <c r="U15" s="78">
        <v>2217.35</v>
      </c>
      <c r="V15" s="78">
        <v>2182.89</v>
      </c>
      <c r="W15" s="78">
        <v>2137.31</v>
      </c>
      <c r="X15" s="78">
        <v>2096.54</v>
      </c>
      <c r="Y15" s="78">
        <v>2002.91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1362.95</v>
      </c>
      <c r="C16" s="39">
        <f>B16</f>
        <v>1362.95</v>
      </c>
      <c r="D16" s="39">
        <f t="shared" ref="D16:Y16" si="1">C16</f>
        <v>1362.95</v>
      </c>
      <c r="E16" s="39">
        <f t="shared" si="1"/>
        <v>1362.95</v>
      </c>
      <c r="F16" s="39">
        <f t="shared" si="1"/>
        <v>1362.95</v>
      </c>
      <c r="G16" s="39">
        <f t="shared" si="1"/>
        <v>1362.95</v>
      </c>
      <c r="H16" s="39">
        <f t="shared" si="1"/>
        <v>1362.95</v>
      </c>
      <c r="I16" s="39">
        <f t="shared" si="1"/>
        <v>1362.95</v>
      </c>
      <c r="J16" s="39">
        <f t="shared" si="1"/>
        <v>1362.95</v>
      </c>
      <c r="K16" s="39">
        <f t="shared" si="1"/>
        <v>1362.95</v>
      </c>
      <c r="L16" s="39">
        <f t="shared" si="1"/>
        <v>1362.95</v>
      </c>
      <c r="M16" s="39">
        <f t="shared" si="1"/>
        <v>1362.95</v>
      </c>
      <c r="N16" s="39">
        <f t="shared" si="1"/>
        <v>1362.95</v>
      </c>
      <c r="O16" s="39">
        <f t="shared" si="1"/>
        <v>1362.95</v>
      </c>
      <c r="P16" s="39">
        <f t="shared" si="1"/>
        <v>1362.95</v>
      </c>
      <c r="Q16" s="39">
        <f t="shared" si="1"/>
        <v>1362.95</v>
      </c>
      <c r="R16" s="39">
        <f t="shared" si="1"/>
        <v>1362.95</v>
      </c>
      <c r="S16" s="39">
        <f t="shared" si="1"/>
        <v>1362.95</v>
      </c>
      <c r="T16" s="39">
        <f t="shared" si="1"/>
        <v>1362.95</v>
      </c>
      <c r="U16" s="39">
        <f t="shared" si="1"/>
        <v>1362.95</v>
      </c>
      <c r="V16" s="39">
        <f t="shared" si="1"/>
        <v>1362.95</v>
      </c>
      <c r="W16" s="39">
        <f t="shared" si="1"/>
        <v>1362.95</v>
      </c>
      <c r="X16" s="39">
        <f t="shared" si="1"/>
        <v>1362.95</v>
      </c>
      <c r="Y16" s="39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3481.05</v>
      </c>
      <c r="C18" s="40">
        <f>B18</f>
        <v>3481.05</v>
      </c>
      <c r="D18" s="40">
        <f t="shared" ref="D18:Y18" si="3">C18</f>
        <v>3481.05</v>
      </c>
      <c r="E18" s="40">
        <f t="shared" si="3"/>
        <v>3481.05</v>
      </c>
      <c r="F18" s="40">
        <f t="shared" si="3"/>
        <v>3481.05</v>
      </c>
      <c r="G18" s="40">
        <f t="shared" si="3"/>
        <v>3481.05</v>
      </c>
      <c r="H18" s="40">
        <f t="shared" si="3"/>
        <v>3481.05</v>
      </c>
      <c r="I18" s="40">
        <f t="shared" si="3"/>
        <v>3481.05</v>
      </c>
      <c r="J18" s="40">
        <f t="shared" si="3"/>
        <v>3481.05</v>
      </c>
      <c r="K18" s="40">
        <f t="shared" si="3"/>
        <v>3481.05</v>
      </c>
      <c r="L18" s="40">
        <f t="shared" si="3"/>
        <v>3481.05</v>
      </c>
      <c r="M18" s="40">
        <f t="shared" si="3"/>
        <v>3481.05</v>
      </c>
      <c r="N18" s="40">
        <f t="shared" si="3"/>
        <v>3481.05</v>
      </c>
      <c r="O18" s="40">
        <f t="shared" si="3"/>
        <v>3481.05</v>
      </c>
      <c r="P18" s="40">
        <f t="shared" si="3"/>
        <v>3481.05</v>
      </c>
      <c r="Q18" s="40">
        <f t="shared" si="3"/>
        <v>3481.05</v>
      </c>
      <c r="R18" s="40">
        <f t="shared" si="3"/>
        <v>3481.05</v>
      </c>
      <c r="S18" s="40">
        <f t="shared" si="3"/>
        <v>3481.05</v>
      </c>
      <c r="T18" s="40">
        <f t="shared" si="3"/>
        <v>3481.05</v>
      </c>
      <c r="U18" s="40">
        <f t="shared" si="3"/>
        <v>3481.05</v>
      </c>
      <c r="V18" s="40">
        <f t="shared" si="3"/>
        <v>3481.05</v>
      </c>
      <c r="W18" s="40">
        <f t="shared" si="3"/>
        <v>3481.05</v>
      </c>
      <c r="X18" s="40">
        <f t="shared" si="3"/>
        <v>3481.05</v>
      </c>
      <c r="Y18" s="40">
        <f t="shared" si="3"/>
        <v>3481.05</v>
      </c>
      <c r="Z18" s="13"/>
      <c r="AA18" s="9"/>
    </row>
    <row r="19" spans="1:28" s="5" customFormat="1" ht="18.75" customHeight="1" x14ac:dyDescent="0.2">
      <c r="A19" s="25">
        <v>2</v>
      </c>
      <c r="B19" s="52">
        <f>SUM(B20:B23)</f>
        <v>6819.65</v>
      </c>
      <c r="C19" s="52">
        <f t="shared" ref="C19:Y19" si="4">SUM(C20:C23)</f>
        <v>6768.9600000000009</v>
      </c>
      <c r="D19" s="52">
        <f t="shared" si="4"/>
        <v>6803.4600000000009</v>
      </c>
      <c r="E19" s="52">
        <f t="shared" si="4"/>
        <v>6856.99</v>
      </c>
      <c r="F19" s="52">
        <f t="shared" si="4"/>
        <v>6917.83</v>
      </c>
      <c r="G19" s="52">
        <f t="shared" si="4"/>
        <v>7010.6900000000005</v>
      </c>
      <c r="H19" s="52">
        <f t="shared" si="4"/>
        <v>7057.02</v>
      </c>
      <c r="I19" s="52">
        <f t="shared" si="4"/>
        <v>7096.8900000000012</v>
      </c>
      <c r="J19" s="52">
        <f t="shared" si="4"/>
        <v>7147.48</v>
      </c>
      <c r="K19" s="52">
        <f t="shared" si="4"/>
        <v>7175.7200000000012</v>
      </c>
      <c r="L19" s="52">
        <f t="shared" si="4"/>
        <v>7151.1200000000008</v>
      </c>
      <c r="M19" s="52">
        <f t="shared" si="4"/>
        <v>7142.74</v>
      </c>
      <c r="N19" s="52">
        <f t="shared" si="4"/>
        <v>7111.99</v>
      </c>
      <c r="O19" s="52">
        <f t="shared" si="4"/>
        <v>7179.3099999999995</v>
      </c>
      <c r="P19" s="52">
        <f t="shared" si="4"/>
        <v>7202.130000000001</v>
      </c>
      <c r="Q19" s="52">
        <f t="shared" si="4"/>
        <v>7184.07</v>
      </c>
      <c r="R19" s="52">
        <f t="shared" si="4"/>
        <v>7160.1900000000005</v>
      </c>
      <c r="S19" s="52">
        <f t="shared" si="4"/>
        <v>7143.98</v>
      </c>
      <c r="T19" s="52">
        <f t="shared" si="4"/>
        <v>7112.6400000000012</v>
      </c>
      <c r="U19" s="52">
        <f t="shared" si="4"/>
        <v>7124.880000000001</v>
      </c>
      <c r="V19" s="52">
        <f t="shared" si="4"/>
        <v>7083.2000000000007</v>
      </c>
      <c r="W19" s="52">
        <f t="shared" si="4"/>
        <v>7043.0500000000011</v>
      </c>
      <c r="X19" s="52">
        <f t="shared" si="4"/>
        <v>6955.6100000000006</v>
      </c>
      <c r="Y19" s="52">
        <f t="shared" si="4"/>
        <v>6908.67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78">
        <v>1970.29</v>
      </c>
      <c r="C20" s="78">
        <v>1919.6</v>
      </c>
      <c r="D20" s="78">
        <v>1954.1</v>
      </c>
      <c r="E20" s="78">
        <v>2007.63</v>
      </c>
      <c r="F20" s="78">
        <v>2068.4699999999998</v>
      </c>
      <c r="G20" s="78">
        <v>2161.33</v>
      </c>
      <c r="H20" s="78">
        <v>2207.66</v>
      </c>
      <c r="I20" s="78">
        <v>2247.5300000000002</v>
      </c>
      <c r="J20" s="78">
        <v>2298.12</v>
      </c>
      <c r="K20" s="78">
        <v>2326.36</v>
      </c>
      <c r="L20" s="78">
        <v>2301.7600000000002</v>
      </c>
      <c r="M20" s="78">
        <v>2293.38</v>
      </c>
      <c r="N20" s="78">
        <v>2262.63</v>
      </c>
      <c r="O20" s="78">
        <v>2329.9499999999998</v>
      </c>
      <c r="P20" s="78">
        <v>2352.77</v>
      </c>
      <c r="Q20" s="78">
        <v>2334.71</v>
      </c>
      <c r="R20" s="78">
        <v>2310.83</v>
      </c>
      <c r="S20" s="78">
        <v>2294.62</v>
      </c>
      <c r="T20" s="78">
        <v>2263.2800000000002</v>
      </c>
      <c r="U20" s="78">
        <v>2275.52</v>
      </c>
      <c r="V20" s="78">
        <v>2233.84</v>
      </c>
      <c r="W20" s="78">
        <v>2193.69</v>
      </c>
      <c r="X20" s="78">
        <v>2106.25</v>
      </c>
      <c r="Y20" s="78">
        <v>2059.31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1362.95</v>
      </c>
      <c r="C21" s="39">
        <f t="shared" ref="C21:Y21" si="5">C16</f>
        <v>1362.95</v>
      </c>
      <c r="D21" s="39">
        <f t="shared" si="5"/>
        <v>1362.95</v>
      </c>
      <c r="E21" s="39">
        <f t="shared" si="5"/>
        <v>1362.95</v>
      </c>
      <c r="F21" s="39">
        <f t="shared" si="5"/>
        <v>1362.95</v>
      </c>
      <c r="G21" s="39">
        <f t="shared" si="5"/>
        <v>1362.95</v>
      </c>
      <c r="H21" s="39">
        <f t="shared" si="5"/>
        <v>1362.95</v>
      </c>
      <c r="I21" s="39">
        <f t="shared" si="5"/>
        <v>1362.95</v>
      </c>
      <c r="J21" s="39">
        <f t="shared" si="5"/>
        <v>1362.95</v>
      </c>
      <c r="K21" s="39">
        <f t="shared" si="5"/>
        <v>1362.95</v>
      </c>
      <c r="L21" s="39">
        <f t="shared" si="5"/>
        <v>1362.95</v>
      </c>
      <c r="M21" s="39">
        <f t="shared" si="5"/>
        <v>1362.95</v>
      </c>
      <c r="N21" s="39">
        <f t="shared" si="5"/>
        <v>1362.95</v>
      </c>
      <c r="O21" s="39">
        <f t="shared" si="5"/>
        <v>1362.95</v>
      </c>
      <c r="P21" s="39">
        <f t="shared" si="5"/>
        <v>1362.95</v>
      </c>
      <c r="Q21" s="39">
        <f t="shared" si="5"/>
        <v>1362.95</v>
      </c>
      <c r="R21" s="39">
        <f t="shared" si="5"/>
        <v>1362.95</v>
      </c>
      <c r="S21" s="39">
        <f t="shared" si="5"/>
        <v>1362.95</v>
      </c>
      <c r="T21" s="39">
        <f t="shared" si="5"/>
        <v>1362.95</v>
      </c>
      <c r="U21" s="39">
        <f t="shared" si="5"/>
        <v>1362.95</v>
      </c>
      <c r="V21" s="39">
        <f t="shared" si="5"/>
        <v>1362.95</v>
      </c>
      <c r="W21" s="39">
        <f t="shared" si="5"/>
        <v>1362.95</v>
      </c>
      <c r="X21" s="39">
        <f t="shared" si="5"/>
        <v>1362.95</v>
      </c>
      <c r="Y21" s="39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3481.05</v>
      </c>
      <c r="C23" s="40">
        <f t="shared" ref="C23:Y23" si="7">C18</f>
        <v>3481.05</v>
      </c>
      <c r="D23" s="40">
        <f t="shared" si="7"/>
        <v>3481.05</v>
      </c>
      <c r="E23" s="40">
        <f t="shared" si="7"/>
        <v>3481.05</v>
      </c>
      <c r="F23" s="40">
        <f t="shared" si="7"/>
        <v>3481.05</v>
      </c>
      <c r="G23" s="40">
        <f t="shared" si="7"/>
        <v>3481.05</v>
      </c>
      <c r="H23" s="40">
        <f t="shared" si="7"/>
        <v>3481.05</v>
      </c>
      <c r="I23" s="40">
        <f t="shared" si="7"/>
        <v>3481.05</v>
      </c>
      <c r="J23" s="40">
        <f t="shared" si="7"/>
        <v>3481.05</v>
      </c>
      <c r="K23" s="40">
        <f t="shared" si="7"/>
        <v>3481.05</v>
      </c>
      <c r="L23" s="40">
        <f t="shared" si="7"/>
        <v>3481.05</v>
      </c>
      <c r="M23" s="40">
        <f t="shared" si="7"/>
        <v>3481.05</v>
      </c>
      <c r="N23" s="40">
        <f t="shared" si="7"/>
        <v>3481.05</v>
      </c>
      <c r="O23" s="40">
        <f t="shared" si="7"/>
        <v>3481.05</v>
      </c>
      <c r="P23" s="40">
        <f t="shared" si="7"/>
        <v>3481.05</v>
      </c>
      <c r="Q23" s="40">
        <f t="shared" si="7"/>
        <v>3481.05</v>
      </c>
      <c r="R23" s="40">
        <f t="shared" si="7"/>
        <v>3481.05</v>
      </c>
      <c r="S23" s="40">
        <f t="shared" si="7"/>
        <v>3481.05</v>
      </c>
      <c r="T23" s="40">
        <f t="shared" si="7"/>
        <v>3481.05</v>
      </c>
      <c r="U23" s="40">
        <f t="shared" si="7"/>
        <v>3481.05</v>
      </c>
      <c r="V23" s="40">
        <f t="shared" si="7"/>
        <v>3481.05</v>
      </c>
      <c r="W23" s="40">
        <f t="shared" si="7"/>
        <v>3481.05</v>
      </c>
      <c r="X23" s="40">
        <f t="shared" si="7"/>
        <v>3481.05</v>
      </c>
      <c r="Y23" s="40">
        <f t="shared" si="7"/>
        <v>3481.05</v>
      </c>
      <c r="Z23" s="13"/>
      <c r="AA23" s="9"/>
    </row>
    <row r="24" spans="1:28" s="5" customFormat="1" ht="18.75" customHeight="1" x14ac:dyDescent="0.2">
      <c r="A24" s="25">
        <v>3</v>
      </c>
      <c r="B24" s="52">
        <f>SUM(B25:B28)</f>
        <v>6980.59</v>
      </c>
      <c r="C24" s="52">
        <f>SUM(C25:C28)</f>
        <v>6891.630000000001</v>
      </c>
      <c r="D24" s="52">
        <f t="shared" ref="D24:Y24" si="8">SUM(D25:D28)</f>
        <v>6909.18</v>
      </c>
      <c r="E24" s="52">
        <f t="shared" si="8"/>
        <v>6835.09</v>
      </c>
      <c r="F24" s="52">
        <f t="shared" si="8"/>
        <v>6906.7100000000009</v>
      </c>
      <c r="G24" s="52">
        <f t="shared" si="8"/>
        <v>7046.4400000000005</v>
      </c>
      <c r="H24" s="52">
        <f t="shared" si="8"/>
        <v>7108.0500000000011</v>
      </c>
      <c r="I24" s="52">
        <f t="shared" si="8"/>
        <v>7175.6400000000012</v>
      </c>
      <c r="J24" s="52">
        <f t="shared" si="8"/>
        <v>7238.4</v>
      </c>
      <c r="K24" s="52">
        <f t="shared" si="8"/>
        <v>7232.09</v>
      </c>
      <c r="L24" s="52">
        <f t="shared" si="8"/>
        <v>7235.27</v>
      </c>
      <c r="M24" s="52">
        <f t="shared" si="8"/>
        <v>7229.01</v>
      </c>
      <c r="N24" s="52">
        <f t="shared" si="8"/>
        <v>7225.1100000000006</v>
      </c>
      <c r="O24" s="52">
        <f t="shared" si="8"/>
        <v>7298.880000000001</v>
      </c>
      <c r="P24" s="52">
        <f t="shared" si="8"/>
        <v>7329.51</v>
      </c>
      <c r="Q24" s="52">
        <f t="shared" si="8"/>
        <v>7313.130000000001</v>
      </c>
      <c r="R24" s="52">
        <f t="shared" si="8"/>
        <v>7285.41</v>
      </c>
      <c r="S24" s="52">
        <f t="shared" si="8"/>
        <v>7263.58</v>
      </c>
      <c r="T24" s="52">
        <f t="shared" si="8"/>
        <v>7166.99</v>
      </c>
      <c r="U24" s="52">
        <f t="shared" si="8"/>
        <v>7136.93</v>
      </c>
      <c r="V24" s="52">
        <f t="shared" si="8"/>
        <v>7168.34</v>
      </c>
      <c r="W24" s="52">
        <f t="shared" si="8"/>
        <v>7105.83</v>
      </c>
      <c r="X24" s="52">
        <f t="shared" si="8"/>
        <v>7010.9400000000005</v>
      </c>
      <c r="Y24" s="52">
        <f t="shared" si="8"/>
        <v>6957.33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78">
        <v>2131.23</v>
      </c>
      <c r="C25" s="78">
        <v>2042.27</v>
      </c>
      <c r="D25" s="78">
        <v>2059.8200000000002</v>
      </c>
      <c r="E25" s="78">
        <v>1985.73</v>
      </c>
      <c r="F25" s="78">
        <v>2057.35</v>
      </c>
      <c r="G25" s="78">
        <v>2197.08</v>
      </c>
      <c r="H25" s="78">
        <v>2258.69</v>
      </c>
      <c r="I25" s="78">
        <v>2326.2800000000002</v>
      </c>
      <c r="J25" s="78">
        <v>2389.04</v>
      </c>
      <c r="K25" s="78">
        <v>2382.73</v>
      </c>
      <c r="L25" s="78">
        <v>2385.91</v>
      </c>
      <c r="M25" s="78">
        <v>2379.65</v>
      </c>
      <c r="N25" s="78">
        <v>2375.75</v>
      </c>
      <c r="O25" s="78">
        <v>2449.52</v>
      </c>
      <c r="P25" s="78">
        <v>2480.15</v>
      </c>
      <c r="Q25" s="78">
        <v>2463.77</v>
      </c>
      <c r="R25" s="78">
        <v>2436.0500000000002</v>
      </c>
      <c r="S25" s="78">
        <v>2414.2199999999998</v>
      </c>
      <c r="T25" s="78">
        <v>2317.63</v>
      </c>
      <c r="U25" s="78">
        <v>2287.5700000000002</v>
      </c>
      <c r="V25" s="78">
        <v>2318.98</v>
      </c>
      <c r="W25" s="78">
        <v>2256.4699999999998</v>
      </c>
      <c r="X25" s="78">
        <v>2161.58</v>
      </c>
      <c r="Y25" s="78">
        <v>2107.9699999999998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1362.95</v>
      </c>
      <c r="C26" s="39">
        <f t="shared" ref="C26:Y28" si="9">C21</f>
        <v>1362.95</v>
      </c>
      <c r="D26" s="39">
        <f t="shared" si="9"/>
        <v>1362.95</v>
      </c>
      <c r="E26" s="39">
        <f t="shared" si="9"/>
        <v>1362.95</v>
      </c>
      <c r="F26" s="39">
        <f t="shared" si="9"/>
        <v>1362.95</v>
      </c>
      <c r="G26" s="39">
        <f t="shared" si="9"/>
        <v>1362.95</v>
      </c>
      <c r="H26" s="39">
        <f t="shared" si="9"/>
        <v>1362.95</v>
      </c>
      <c r="I26" s="39">
        <f t="shared" si="9"/>
        <v>1362.95</v>
      </c>
      <c r="J26" s="39">
        <f t="shared" si="9"/>
        <v>1362.95</v>
      </c>
      <c r="K26" s="39">
        <f t="shared" si="9"/>
        <v>1362.95</v>
      </c>
      <c r="L26" s="39">
        <f t="shared" si="9"/>
        <v>1362.95</v>
      </c>
      <c r="M26" s="39">
        <f t="shared" si="9"/>
        <v>1362.95</v>
      </c>
      <c r="N26" s="39">
        <f t="shared" si="9"/>
        <v>1362.95</v>
      </c>
      <c r="O26" s="39">
        <f t="shared" si="9"/>
        <v>1362.95</v>
      </c>
      <c r="P26" s="39">
        <f t="shared" si="9"/>
        <v>1362.95</v>
      </c>
      <c r="Q26" s="39">
        <f t="shared" si="9"/>
        <v>1362.95</v>
      </c>
      <c r="R26" s="39">
        <f t="shared" si="9"/>
        <v>1362.95</v>
      </c>
      <c r="S26" s="39">
        <f t="shared" si="9"/>
        <v>1362.95</v>
      </c>
      <c r="T26" s="39">
        <f t="shared" si="9"/>
        <v>1362.95</v>
      </c>
      <c r="U26" s="39">
        <f t="shared" si="9"/>
        <v>1362.95</v>
      </c>
      <c r="V26" s="39">
        <f t="shared" si="9"/>
        <v>1362.95</v>
      </c>
      <c r="W26" s="39">
        <f t="shared" si="9"/>
        <v>1362.95</v>
      </c>
      <c r="X26" s="39">
        <f t="shared" si="9"/>
        <v>1362.95</v>
      </c>
      <c r="Y26" s="39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3481.05</v>
      </c>
      <c r="C28" s="40">
        <f t="shared" si="9"/>
        <v>3481.05</v>
      </c>
      <c r="D28" s="40">
        <f t="shared" si="9"/>
        <v>3481.05</v>
      </c>
      <c r="E28" s="40">
        <f t="shared" si="9"/>
        <v>3481.05</v>
      </c>
      <c r="F28" s="40">
        <f t="shared" si="9"/>
        <v>3481.05</v>
      </c>
      <c r="G28" s="40">
        <f t="shared" si="9"/>
        <v>3481.05</v>
      </c>
      <c r="H28" s="40">
        <f t="shared" si="9"/>
        <v>3481.05</v>
      </c>
      <c r="I28" s="40">
        <f t="shared" si="9"/>
        <v>3481.05</v>
      </c>
      <c r="J28" s="40">
        <f t="shared" si="9"/>
        <v>3481.05</v>
      </c>
      <c r="K28" s="40">
        <f t="shared" si="9"/>
        <v>3481.05</v>
      </c>
      <c r="L28" s="40">
        <f t="shared" si="9"/>
        <v>3481.05</v>
      </c>
      <c r="M28" s="40">
        <f t="shared" si="9"/>
        <v>3481.05</v>
      </c>
      <c r="N28" s="40">
        <f t="shared" si="9"/>
        <v>3481.05</v>
      </c>
      <c r="O28" s="40">
        <f t="shared" si="9"/>
        <v>3481.05</v>
      </c>
      <c r="P28" s="40">
        <f t="shared" si="9"/>
        <v>3481.05</v>
      </c>
      <c r="Q28" s="40">
        <f t="shared" si="9"/>
        <v>3481.05</v>
      </c>
      <c r="R28" s="40">
        <f t="shared" si="9"/>
        <v>3481.05</v>
      </c>
      <c r="S28" s="40">
        <f t="shared" si="9"/>
        <v>3481.05</v>
      </c>
      <c r="T28" s="40">
        <f t="shared" si="9"/>
        <v>3481.05</v>
      </c>
      <c r="U28" s="40">
        <f t="shared" si="9"/>
        <v>3481.05</v>
      </c>
      <c r="V28" s="40">
        <f t="shared" si="9"/>
        <v>3481.05</v>
      </c>
      <c r="W28" s="40">
        <f t="shared" si="9"/>
        <v>3481.05</v>
      </c>
      <c r="X28" s="40">
        <f t="shared" si="9"/>
        <v>3481.05</v>
      </c>
      <c r="Y28" s="40">
        <f t="shared" si="9"/>
        <v>3481.05</v>
      </c>
      <c r="Z28" s="13"/>
      <c r="AA28" s="9"/>
    </row>
    <row r="29" spans="1:28" s="5" customFormat="1" ht="18.75" customHeight="1" x14ac:dyDescent="0.2">
      <c r="A29" s="25">
        <v>4</v>
      </c>
      <c r="B29" s="52">
        <f>SUM(B30:B33)</f>
        <v>7004.380000000001</v>
      </c>
      <c r="C29" s="52">
        <f t="shared" ref="C29:Y29" si="10">SUM(C30:C33)</f>
        <v>6915.7000000000007</v>
      </c>
      <c r="D29" s="52">
        <f t="shared" si="10"/>
        <v>6898.91</v>
      </c>
      <c r="E29" s="52">
        <f t="shared" si="10"/>
        <v>6794.57</v>
      </c>
      <c r="F29" s="52">
        <f t="shared" si="10"/>
        <v>6888.6200000000008</v>
      </c>
      <c r="G29" s="52">
        <f t="shared" si="10"/>
        <v>7031.08</v>
      </c>
      <c r="H29" s="52">
        <f t="shared" si="10"/>
        <v>7130.26</v>
      </c>
      <c r="I29" s="52">
        <f t="shared" si="10"/>
        <v>7125.49</v>
      </c>
      <c r="J29" s="52">
        <f t="shared" si="10"/>
        <v>7282.15</v>
      </c>
      <c r="K29" s="52">
        <f t="shared" si="10"/>
        <v>7269.8099999999995</v>
      </c>
      <c r="L29" s="52">
        <f t="shared" si="10"/>
        <v>7268.58</v>
      </c>
      <c r="M29" s="52">
        <f t="shared" si="10"/>
        <v>7263.84</v>
      </c>
      <c r="N29" s="52">
        <f t="shared" si="10"/>
        <v>7287.49</v>
      </c>
      <c r="O29" s="52">
        <f t="shared" si="10"/>
        <v>7330.4</v>
      </c>
      <c r="P29" s="52">
        <f t="shared" si="10"/>
        <v>7376.32</v>
      </c>
      <c r="Q29" s="52">
        <f t="shared" si="10"/>
        <v>7357.6100000000006</v>
      </c>
      <c r="R29" s="52">
        <f t="shared" si="10"/>
        <v>7329.630000000001</v>
      </c>
      <c r="S29" s="52">
        <f t="shared" si="10"/>
        <v>7304.66</v>
      </c>
      <c r="T29" s="52">
        <f t="shared" si="10"/>
        <v>7291.5599999999995</v>
      </c>
      <c r="U29" s="52">
        <f t="shared" si="10"/>
        <v>7162.15</v>
      </c>
      <c r="V29" s="52">
        <f t="shared" si="10"/>
        <v>7209.0500000000011</v>
      </c>
      <c r="W29" s="52">
        <f t="shared" si="10"/>
        <v>7174.4700000000012</v>
      </c>
      <c r="X29" s="52">
        <f t="shared" si="10"/>
        <v>7067.5500000000011</v>
      </c>
      <c r="Y29" s="52">
        <f t="shared" si="10"/>
        <v>6979.68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78">
        <v>2155.02</v>
      </c>
      <c r="C30" s="78">
        <v>2066.34</v>
      </c>
      <c r="D30" s="78">
        <v>2049.5500000000002</v>
      </c>
      <c r="E30" s="78">
        <v>1945.21</v>
      </c>
      <c r="F30" s="78">
        <v>2039.26</v>
      </c>
      <c r="G30" s="78">
        <v>2181.7199999999998</v>
      </c>
      <c r="H30" s="78">
        <v>2280.9</v>
      </c>
      <c r="I30" s="78">
        <v>2276.13</v>
      </c>
      <c r="J30" s="78">
        <v>2432.79</v>
      </c>
      <c r="K30" s="78">
        <v>2420.4499999999998</v>
      </c>
      <c r="L30" s="78">
        <v>2419.2199999999998</v>
      </c>
      <c r="M30" s="78">
        <v>2414.48</v>
      </c>
      <c r="N30" s="78">
        <v>2438.13</v>
      </c>
      <c r="O30" s="78">
        <v>2481.04</v>
      </c>
      <c r="P30" s="78">
        <v>2526.96</v>
      </c>
      <c r="Q30" s="78">
        <v>2508.25</v>
      </c>
      <c r="R30" s="78">
        <v>2480.27</v>
      </c>
      <c r="S30" s="78">
        <v>2455.3000000000002</v>
      </c>
      <c r="T30" s="78">
        <v>2442.1999999999998</v>
      </c>
      <c r="U30" s="78">
        <v>2312.79</v>
      </c>
      <c r="V30" s="78">
        <v>2359.69</v>
      </c>
      <c r="W30" s="78">
        <v>2325.11</v>
      </c>
      <c r="X30" s="78">
        <v>2218.19</v>
      </c>
      <c r="Y30" s="78">
        <v>2130.3200000000002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1362.95</v>
      </c>
      <c r="C31" s="39">
        <f t="shared" ref="C31:Y33" si="11">C26</f>
        <v>1362.95</v>
      </c>
      <c r="D31" s="39">
        <f t="shared" si="11"/>
        <v>1362.95</v>
      </c>
      <c r="E31" s="39">
        <f t="shared" si="11"/>
        <v>1362.95</v>
      </c>
      <c r="F31" s="39">
        <f t="shared" si="11"/>
        <v>1362.95</v>
      </c>
      <c r="G31" s="39">
        <f t="shared" si="11"/>
        <v>1362.95</v>
      </c>
      <c r="H31" s="39">
        <f t="shared" si="11"/>
        <v>1362.95</v>
      </c>
      <c r="I31" s="39">
        <f t="shared" si="11"/>
        <v>1362.95</v>
      </c>
      <c r="J31" s="39">
        <f t="shared" si="11"/>
        <v>1362.95</v>
      </c>
      <c r="K31" s="39">
        <f t="shared" si="11"/>
        <v>1362.95</v>
      </c>
      <c r="L31" s="39">
        <f t="shared" si="11"/>
        <v>1362.95</v>
      </c>
      <c r="M31" s="39">
        <f t="shared" si="11"/>
        <v>1362.95</v>
      </c>
      <c r="N31" s="39">
        <f t="shared" si="11"/>
        <v>1362.95</v>
      </c>
      <c r="O31" s="39">
        <f t="shared" si="11"/>
        <v>1362.95</v>
      </c>
      <c r="P31" s="39">
        <f t="shared" si="11"/>
        <v>1362.95</v>
      </c>
      <c r="Q31" s="39">
        <f t="shared" si="11"/>
        <v>1362.95</v>
      </c>
      <c r="R31" s="39">
        <f t="shared" si="11"/>
        <v>1362.95</v>
      </c>
      <c r="S31" s="39">
        <f t="shared" si="11"/>
        <v>1362.95</v>
      </c>
      <c r="T31" s="39">
        <f t="shared" si="11"/>
        <v>1362.95</v>
      </c>
      <c r="U31" s="39">
        <f t="shared" si="11"/>
        <v>1362.95</v>
      </c>
      <c r="V31" s="39">
        <f t="shared" si="11"/>
        <v>1362.95</v>
      </c>
      <c r="W31" s="39">
        <f t="shared" si="11"/>
        <v>1362.95</v>
      </c>
      <c r="X31" s="39">
        <f t="shared" si="11"/>
        <v>1362.95</v>
      </c>
      <c r="Y31" s="39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3481.05</v>
      </c>
      <c r="C33" s="40">
        <f t="shared" si="11"/>
        <v>3481.05</v>
      </c>
      <c r="D33" s="40">
        <f t="shared" si="11"/>
        <v>3481.05</v>
      </c>
      <c r="E33" s="40">
        <f t="shared" si="11"/>
        <v>3481.05</v>
      </c>
      <c r="F33" s="40">
        <f t="shared" si="11"/>
        <v>3481.05</v>
      </c>
      <c r="G33" s="40">
        <f t="shared" si="11"/>
        <v>3481.05</v>
      </c>
      <c r="H33" s="40">
        <f t="shared" si="11"/>
        <v>3481.05</v>
      </c>
      <c r="I33" s="40">
        <f t="shared" si="11"/>
        <v>3481.05</v>
      </c>
      <c r="J33" s="40">
        <f t="shared" si="11"/>
        <v>3481.05</v>
      </c>
      <c r="K33" s="40">
        <f t="shared" si="11"/>
        <v>3481.05</v>
      </c>
      <c r="L33" s="40">
        <f t="shared" si="11"/>
        <v>3481.05</v>
      </c>
      <c r="M33" s="40">
        <f t="shared" si="11"/>
        <v>3481.05</v>
      </c>
      <c r="N33" s="40">
        <f t="shared" si="11"/>
        <v>3481.05</v>
      </c>
      <c r="O33" s="40">
        <f t="shared" si="11"/>
        <v>3481.05</v>
      </c>
      <c r="P33" s="40">
        <f t="shared" si="11"/>
        <v>3481.05</v>
      </c>
      <c r="Q33" s="40">
        <f t="shared" si="11"/>
        <v>3481.05</v>
      </c>
      <c r="R33" s="40">
        <f t="shared" si="11"/>
        <v>3481.05</v>
      </c>
      <c r="S33" s="40">
        <f t="shared" si="11"/>
        <v>3481.05</v>
      </c>
      <c r="T33" s="40">
        <f t="shared" si="11"/>
        <v>3481.05</v>
      </c>
      <c r="U33" s="40">
        <f t="shared" si="11"/>
        <v>3481.05</v>
      </c>
      <c r="V33" s="40">
        <f t="shared" si="11"/>
        <v>3481.05</v>
      </c>
      <c r="W33" s="40">
        <f t="shared" si="11"/>
        <v>3481.05</v>
      </c>
      <c r="X33" s="40">
        <f t="shared" si="11"/>
        <v>3481.05</v>
      </c>
      <c r="Y33" s="40">
        <f t="shared" si="11"/>
        <v>3481.05</v>
      </c>
      <c r="Z33" s="13"/>
      <c r="AA33" s="9"/>
    </row>
    <row r="34" spans="1:27" s="5" customFormat="1" ht="18.75" customHeight="1" x14ac:dyDescent="0.2">
      <c r="A34" s="25">
        <v>5</v>
      </c>
      <c r="B34" s="52">
        <f>SUM(B35:B38)</f>
        <v>6911.15</v>
      </c>
      <c r="C34" s="52">
        <f t="shared" ref="C34:Y34" si="12">SUM(C35:C38)</f>
        <v>6860.1900000000005</v>
      </c>
      <c r="D34" s="52">
        <f t="shared" si="12"/>
        <v>6868.59</v>
      </c>
      <c r="E34" s="52">
        <f t="shared" si="12"/>
        <v>6777.1900000000005</v>
      </c>
      <c r="F34" s="52">
        <f t="shared" si="12"/>
        <v>6851.09</v>
      </c>
      <c r="G34" s="52">
        <f t="shared" si="12"/>
        <v>6993.4700000000012</v>
      </c>
      <c r="H34" s="52">
        <f t="shared" si="12"/>
        <v>7118.4600000000009</v>
      </c>
      <c r="I34" s="52">
        <f t="shared" si="12"/>
        <v>7203.1900000000005</v>
      </c>
      <c r="J34" s="52">
        <f t="shared" si="12"/>
        <v>7252.32</v>
      </c>
      <c r="K34" s="52">
        <f t="shared" si="12"/>
        <v>7247.4700000000012</v>
      </c>
      <c r="L34" s="52">
        <f t="shared" si="12"/>
        <v>7246.4</v>
      </c>
      <c r="M34" s="52">
        <f t="shared" si="12"/>
        <v>7223.5599999999995</v>
      </c>
      <c r="N34" s="52">
        <f t="shared" si="12"/>
        <v>7264.3099999999995</v>
      </c>
      <c r="O34" s="52">
        <f t="shared" si="12"/>
        <v>7326.4700000000012</v>
      </c>
      <c r="P34" s="52">
        <f t="shared" si="12"/>
        <v>7354.8000000000011</v>
      </c>
      <c r="Q34" s="52">
        <f t="shared" si="12"/>
        <v>7338.6</v>
      </c>
      <c r="R34" s="52">
        <f t="shared" si="12"/>
        <v>7307.76</v>
      </c>
      <c r="S34" s="52">
        <f t="shared" si="12"/>
        <v>7282.4500000000007</v>
      </c>
      <c r="T34" s="52">
        <f t="shared" si="12"/>
        <v>7265.85</v>
      </c>
      <c r="U34" s="52">
        <f t="shared" si="12"/>
        <v>7196.77</v>
      </c>
      <c r="V34" s="52">
        <f t="shared" si="12"/>
        <v>7138.4600000000009</v>
      </c>
      <c r="W34" s="52">
        <f t="shared" si="12"/>
        <v>7136.1100000000006</v>
      </c>
      <c r="X34" s="52">
        <f t="shared" si="12"/>
        <v>7021.5500000000011</v>
      </c>
      <c r="Y34" s="52">
        <f t="shared" si="12"/>
        <v>6944.18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78">
        <v>2061.79</v>
      </c>
      <c r="C35" s="78">
        <v>2010.83</v>
      </c>
      <c r="D35" s="78">
        <v>2019.23</v>
      </c>
      <c r="E35" s="78">
        <v>1927.83</v>
      </c>
      <c r="F35" s="78">
        <v>2001.73</v>
      </c>
      <c r="G35" s="78">
        <v>2144.11</v>
      </c>
      <c r="H35" s="78">
        <v>2269.1</v>
      </c>
      <c r="I35" s="78">
        <v>2353.83</v>
      </c>
      <c r="J35" s="78">
        <v>2402.96</v>
      </c>
      <c r="K35" s="78">
        <v>2398.11</v>
      </c>
      <c r="L35" s="78">
        <v>2397.04</v>
      </c>
      <c r="M35" s="78">
        <v>2374.1999999999998</v>
      </c>
      <c r="N35" s="78">
        <v>2414.9499999999998</v>
      </c>
      <c r="O35" s="78">
        <v>2477.11</v>
      </c>
      <c r="P35" s="78">
        <v>2505.44</v>
      </c>
      <c r="Q35" s="78">
        <v>2489.2399999999998</v>
      </c>
      <c r="R35" s="78">
        <v>2458.4</v>
      </c>
      <c r="S35" s="78">
        <v>2433.09</v>
      </c>
      <c r="T35" s="78">
        <v>2416.4899999999998</v>
      </c>
      <c r="U35" s="78">
        <v>2347.41</v>
      </c>
      <c r="V35" s="78">
        <v>2289.1</v>
      </c>
      <c r="W35" s="78">
        <v>2286.75</v>
      </c>
      <c r="X35" s="78">
        <v>2172.19</v>
      </c>
      <c r="Y35" s="78">
        <v>2094.8200000000002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1362.95</v>
      </c>
      <c r="C36" s="39">
        <f t="shared" ref="C36:Y38" si="13">C31</f>
        <v>1362.95</v>
      </c>
      <c r="D36" s="39">
        <f t="shared" si="13"/>
        <v>1362.95</v>
      </c>
      <c r="E36" s="39">
        <f t="shared" si="13"/>
        <v>1362.95</v>
      </c>
      <c r="F36" s="39">
        <f t="shared" si="13"/>
        <v>1362.95</v>
      </c>
      <c r="G36" s="39">
        <f t="shared" si="13"/>
        <v>1362.95</v>
      </c>
      <c r="H36" s="39">
        <f t="shared" si="13"/>
        <v>1362.95</v>
      </c>
      <c r="I36" s="39">
        <f t="shared" si="13"/>
        <v>1362.95</v>
      </c>
      <c r="J36" s="39">
        <f t="shared" si="13"/>
        <v>1362.95</v>
      </c>
      <c r="K36" s="39">
        <f t="shared" si="13"/>
        <v>1362.95</v>
      </c>
      <c r="L36" s="39">
        <f t="shared" si="13"/>
        <v>1362.95</v>
      </c>
      <c r="M36" s="39">
        <f t="shared" si="13"/>
        <v>1362.95</v>
      </c>
      <c r="N36" s="39">
        <f t="shared" si="13"/>
        <v>1362.95</v>
      </c>
      <c r="O36" s="39">
        <f t="shared" si="13"/>
        <v>1362.95</v>
      </c>
      <c r="P36" s="39">
        <f t="shared" si="13"/>
        <v>1362.95</v>
      </c>
      <c r="Q36" s="39">
        <f t="shared" si="13"/>
        <v>1362.95</v>
      </c>
      <c r="R36" s="39">
        <f t="shared" si="13"/>
        <v>1362.95</v>
      </c>
      <c r="S36" s="39">
        <f t="shared" si="13"/>
        <v>1362.95</v>
      </c>
      <c r="T36" s="39">
        <f t="shared" si="13"/>
        <v>1362.95</v>
      </c>
      <c r="U36" s="39">
        <f t="shared" si="13"/>
        <v>1362.95</v>
      </c>
      <c r="V36" s="39">
        <f t="shared" si="13"/>
        <v>1362.95</v>
      </c>
      <c r="W36" s="39">
        <f t="shared" si="13"/>
        <v>1362.95</v>
      </c>
      <c r="X36" s="39">
        <f t="shared" si="13"/>
        <v>1362.95</v>
      </c>
      <c r="Y36" s="39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3481.05</v>
      </c>
      <c r="C38" s="40">
        <f t="shared" si="13"/>
        <v>3481.05</v>
      </c>
      <c r="D38" s="40">
        <f t="shared" si="13"/>
        <v>3481.05</v>
      </c>
      <c r="E38" s="40">
        <f t="shared" si="13"/>
        <v>3481.05</v>
      </c>
      <c r="F38" s="40">
        <f t="shared" si="13"/>
        <v>3481.05</v>
      </c>
      <c r="G38" s="40">
        <f t="shared" si="13"/>
        <v>3481.05</v>
      </c>
      <c r="H38" s="40">
        <f t="shared" si="13"/>
        <v>3481.05</v>
      </c>
      <c r="I38" s="40">
        <f t="shared" si="13"/>
        <v>3481.05</v>
      </c>
      <c r="J38" s="40">
        <f t="shared" si="13"/>
        <v>3481.05</v>
      </c>
      <c r="K38" s="40">
        <f t="shared" si="13"/>
        <v>3481.05</v>
      </c>
      <c r="L38" s="40">
        <f t="shared" si="13"/>
        <v>3481.05</v>
      </c>
      <c r="M38" s="40">
        <f t="shared" si="13"/>
        <v>3481.05</v>
      </c>
      <c r="N38" s="40">
        <f t="shared" si="13"/>
        <v>3481.05</v>
      </c>
      <c r="O38" s="40">
        <f t="shared" si="13"/>
        <v>3481.05</v>
      </c>
      <c r="P38" s="40">
        <f t="shared" si="13"/>
        <v>3481.05</v>
      </c>
      <c r="Q38" s="40">
        <f t="shared" si="13"/>
        <v>3481.05</v>
      </c>
      <c r="R38" s="40">
        <f t="shared" si="13"/>
        <v>3481.05</v>
      </c>
      <c r="S38" s="40">
        <f t="shared" si="13"/>
        <v>3481.05</v>
      </c>
      <c r="T38" s="40">
        <f t="shared" si="13"/>
        <v>3481.05</v>
      </c>
      <c r="U38" s="40">
        <f t="shared" si="13"/>
        <v>3481.05</v>
      </c>
      <c r="V38" s="40">
        <f t="shared" si="13"/>
        <v>3481.05</v>
      </c>
      <c r="W38" s="40">
        <f t="shared" si="13"/>
        <v>3481.05</v>
      </c>
      <c r="X38" s="40">
        <f t="shared" si="13"/>
        <v>3481.05</v>
      </c>
      <c r="Y38" s="40">
        <f t="shared" si="13"/>
        <v>3481.05</v>
      </c>
      <c r="Z38" s="13"/>
      <c r="AA38" s="9"/>
    </row>
    <row r="39" spans="1:27" s="5" customFormat="1" ht="18.75" customHeight="1" x14ac:dyDescent="0.2">
      <c r="A39" s="25">
        <v>6</v>
      </c>
      <c r="B39" s="52">
        <f>SUM(B40:B43)</f>
        <v>6918.8700000000008</v>
      </c>
      <c r="C39" s="52">
        <f t="shared" ref="C39:Y39" si="14">SUM(C40:C43)</f>
        <v>6884.82</v>
      </c>
      <c r="D39" s="52">
        <f t="shared" si="14"/>
        <v>6935.92</v>
      </c>
      <c r="E39" s="52">
        <f t="shared" si="14"/>
        <v>7040.0599999999995</v>
      </c>
      <c r="F39" s="52">
        <f t="shared" si="14"/>
        <v>6987.48</v>
      </c>
      <c r="G39" s="52">
        <f t="shared" si="14"/>
        <v>6945.75</v>
      </c>
      <c r="H39" s="52">
        <f t="shared" si="14"/>
        <v>7213.2100000000009</v>
      </c>
      <c r="I39" s="52">
        <f t="shared" si="14"/>
        <v>7246.93</v>
      </c>
      <c r="J39" s="52">
        <f t="shared" si="14"/>
        <v>7262.73</v>
      </c>
      <c r="K39" s="52">
        <f t="shared" si="14"/>
        <v>7298.1100000000006</v>
      </c>
      <c r="L39" s="52">
        <f t="shared" si="14"/>
        <v>7300.68</v>
      </c>
      <c r="M39" s="52">
        <f t="shared" si="14"/>
        <v>7288.59</v>
      </c>
      <c r="N39" s="52">
        <f t="shared" si="14"/>
        <v>7303.98</v>
      </c>
      <c r="O39" s="52">
        <f t="shared" si="14"/>
        <v>7364.0599999999995</v>
      </c>
      <c r="P39" s="52">
        <f t="shared" si="14"/>
        <v>7362.9600000000009</v>
      </c>
      <c r="Q39" s="52">
        <f t="shared" si="14"/>
        <v>7341.2800000000007</v>
      </c>
      <c r="R39" s="52">
        <f t="shared" si="14"/>
        <v>7303.6200000000008</v>
      </c>
      <c r="S39" s="52">
        <f t="shared" si="14"/>
        <v>7348.3900000000012</v>
      </c>
      <c r="T39" s="52">
        <f t="shared" si="14"/>
        <v>7388.9600000000009</v>
      </c>
      <c r="U39" s="52">
        <f t="shared" si="14"/>
        <v>7312.67</v>
      </c>
      <c r="V39" s="52">
        <f t="shared" si="14"/>
        <v>7251.8900000000012</v>
      </c>
      <c r="W39" s="52">
        <f t="shared" si="14"/>
        <v>7186.92</v>
      </c>
      <c r="X39" s="52">
        <f t="shared" si="14"/>
        <v>7135.77</v>
      </c>
      <c r="Y39" s="52">
        <f t="shared" si="14"/>
        <v>7017.93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78">
        <v>2069.5100000000002</v>
      </c>
      <c r="C40" s="78">
        <v>2035.46</v>
      </c>
      <c r="D40" s="78">
        <v>2086.56</v>
      </c>
      <c r="E40" s="78">
        <v>2190.6999999999998</v>
      </c>
      <c r="F40" s="78">
        <v>2138.12</v>
      </c>
      <c r="G40" s="78">
        <v>2096.39</v>
      </c>
      <c r="H40" s="78">
        <v>2363.85</v>
      </c>
      <c r="I40" s="78">
        <v>2397.5700000000002</v>
      </c>
      <c r="J40" s="78">
        <v>2413.37</v>
      </c>
      <c r="K40" s="78">
        <v>2448.75</v>
      </c>
      <c r="L40" s="78">
        <v>2451.3200000000002</v>
      </c>
      <c r="M40" s="78">
        <v>2439.23</v>
      </c>
      <c r="N40" s="78">
        <v>2454.62</v>
      </c>
      <c r="O40" s="78">
        <v>2514.6999999999998</v>
      </c>
      <c r="P40" s="78">
        <v>2513.6</v>
      </c>
      <c r="Q40" s="78">
        <v>2491.92</v>
      </c>
      <c r="R40" s="78">
        <v>2454.2600000000002</v>
      </c>
      <c r="S40" s="78">
        <v>2499.0300000000002</v>
      </c>
      <c r="T40" s="78">
        <v>2539.6</v>
      </c>
      <c r="U40" s="78">
        <v>2463.31</v>
      </c>
      <c r="V40" s="78">
        <v>2402.5300000000002</v>
      </c>
      <c r="W40" s="78">
        <v>2337.56</v>
      </c>
      <c r="X40" s="78">
        <v>2286.41</v>
      </c>
      <c r="Y40" s="78">
        <v>2168.5700000000002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1362.95</v>
      </c>
      <c r="C41" s="39">
        <f t="shared" ref="C41:Y43" si="15">C36</f>
        <v>1362.95</v>
      </c>
      <c r="D41" s="39">
        <f t="shared" si="15"/>
        <v>1362.95</v>
      </c>
      <c r="E41" s="39">
        <f t="shared" si="15"/>
        <v>1362.95</v>
      </c>
      <c r="F41" s="39">
        <f t="shared" si="15"/>
        <v>1362.95</v>
      </c>
      <c r="G41" s="39">
        <f t="shared" si="15"/>
        <v>1362.95</v>
      </c>
      <c r="H41" s="39">
        <f t="shared" si="15"/>
        <v>1362.95</v>
      </c>
      <c r="I41" s="39">
        <f t="shared" si="15"/>
        <v>1362.95</v>
      </c>
      <c r="J41" s="39">
        <f t="shared" si="15"/>
        <v>1362.95</v>
      </c>
      <c r="K41" s="39">
        <f t="shared" si="15"/>
        <v>1362.95</v>
      </c>
      <c r="L41" s="39">
        <f t="shared" si="15"/>
        <v>1362.95</v>
      </c>
      <c r="M41" s="39">
        <f t="shared" si="15"/>
        <v>1362.95</v>
      </c>
      <c r="N41" s="39">
        <f t="shared" si="15"/>
        <v>1362.95</v>
      </c>
      <c r="O41" s="39">
        <f t="shared" si="15"/>
        <v>1362.95</v>
      </c>
      <c r="P41" s="39">
        <f t="shared" si="15"/>
        <v>1362.95</v>
      </c>
      <c r="Q41" s="39">
        <f t="shared" si="15"/>
        <v>1362.95</v>
      </c>
      <c r="R41" s="39">
        <f t="shared" si="15"/>
        <v>1362.95</v>
      </c>
      <c r="S41" s="39">
        <f t="shared" si="15"/>
        <v>1362.95</v>
      </c>
      <c r="T41" s="39">
        <f t="shared" si="15"/>
        <v>1362.95</v>
      </c>
      <c r="U41" s="39">
        <f t="shared" si="15"/>
        <v>1362.95</v>
      </c>
      <c r="V41" s="39">
        <f t="shared" si="15"/>
        <v>1362.95</v>
      </c>
      <c r="W41" s="39">
        <f t="shared" si="15"/>
        <v>1362.95</v>
      </c>
      <c r="X41" s="39">
        <f t="shared" si="15"/>
        <v>1362.95</v>
      </c>
      <c r="Y41" s="39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3481.05</v>
      </c>
      <c r="C43" s="40">
        <f t="shared" si="15"/>
        <v>3481.05</v>
      </c>
      <c r="D43" s="40">
        <f t="shared" si="15"/>
        <v>3481.05</v>
      </c>
      <c r="E43" s="40">
        <f t="shared" si="15"/>
        <v>3481.05</v>
      </c>
      <c r="F43" s="40">
        <f t="shared" si="15"/>
        <v>3481.05</v>
      </c>
      <c r="G43" s="40">
        <f t="shared" si="15"/>
        <v>3481.05</v>
      </c>
      <c r="H43" s="40">
        <f t="shared" si="15"/>
        <v>3481.05</v>
      </c>
      <c r="I43" s="40">
        <f t="shared" si="15"/>
        <v>3481.05</v>
      </c>
      <c r="J43" s="40">
        <f t="shared" si="15"/>
        <v>3481.05</v>
      </c>
      <c r="K43" s="40">
        <f t="shared" si="15"/>
        <v>3481.05</v>
      </c>
      <c r="L43" s="40">
        <f t="shared" si="15"/>
        <v>3481.05</v>
      </c>
      <c r="M43" s="40">
        <f t="shared" si="15"/>
        <v>3481.05</v>
      </c>
      <c r="N43" s="40">
        <f t="shared" si="15"/>
        <v>3481.05</v>
      </c>
      <c r="O43" s="40">
        <f t="shared" si="15"/>
        <v>3481.05</v>
      </c>
      <c r="P43" s="40">
        <f t="shared" si="15"/>
        <v>3481.05</v>
      </c>
      <c r="Q43" s="40">
        <f t="shared" si="15"/>
        <v>3481.05</v>
      </c>
      <c r="R43" s="40">
        <f t="shared" si="15"/>
        <v>3481.05</v>
      </c>
      <c r="S43" s="40">
        <f t="shared" si="15"/>
        <v>3481.05</v>
      </c>
      <c r="T43" s="40">
        <f t="shared" si="15"/>
        <v>3481.05</v>
      </c>
      <c r="U43" s="40">
        <f t="shared" si="15"/>
        <v>3481.05</v>
      </c>
      <c r="V43" s="40">
        <f t="shared" si="15"/>
        <v>3481.05</v>
      </c>
      <c r="W43" s="40">
        <f t="shared" si="15"/>
        <v>3481.05</v>
      </c>
      <c r="X43" s="40">
        <f t="shared" si="15"/>
        <v>3481.05</v>
      </c>
      <c r="Y43" s="40">
        <f t="shared" si="15"/>
        <v>3481.05</v>
      </c>
      <c r="Z43" s="13"/>
      <c r="AA43" s="9"/>
    </row>
    <row r="44" spans="1:27" s="5" customFormat="1" ht="18.75" customHeight="1" x14ac:dyDescent="0.2">
      <c r="A44" s="25">
        <v>7</v>
      </c>
      <c r="B44" s="52">
        <f>SUM(B45:B48)</f>
        <v>6943.17</v>
      </c>
      <c r="C44" s="52">
        <f t="shared" ref="C44:Y44" si="16">SUM(C45:C48)</f>
        <v>6886.41</v>
      </c>
      <c r="D44" s="52">
        <f t="shared" si="16"/>
        <v>6891.5400000000009</v>
      </c>
      <c r="E44" s="52">
        <f t="shared" si="16"/>
        <v>6918.1900000000005</v>
      </c>
      <c r="F44" s="52">
        <f t="shared" si="16"/>
        <v>6899.880000000001</v>
      </c>
      <c r="G44" s="52">
        <f t="shared" si="16"/>
        <v>6930.41</v>
      </c>
      <c r="H44" s="52">
        <f t="shared" si="16"/>
        <v>7036.1100000000006</v>
      </c>
      <c r="I44" s="52">
        <f t="shared" si="16"/>
        <v>7261.84</v>
      </c>
      <c r="J44" s="52">
        <f t="shared" si="16"/>
        <v>7269.9600000000009</v>
      </c>
      <c r="K44" s="52">
        <f t="shared" si="16"/>
        <v>7271.8700000000008</v>
      </c>
      <c r="L44" s="52">
        <f t="shared" si="16"/>
        <v>7275.5300000000007</v>
      </c>
      <c r="M44" s="52">
        <f t="shared" si="16"/>
        <v>7275.2900000000009</v>
      </c>
      <c r="N44" s="52">
        <f t="shared" si="16"/>
        <v>7277.9500000000007</v>
      </c>
      <c r="O44" s="52">
        <f t="shared" si="16"/>
        <v>7323.58</v>
      </c>
      <c r="P44" s="52">
        <f t="shared" si="16"/>
        <v>7396.6400000000012</v>
      </c>
      <c r="Q44" s="52">
        <f t="shared" si="16"/>
        <v>7405.7800000000007</v>
      </c>
      <c r="R44" s="52">
        <f t="shared" si="16"/>
        <v>7361.0400000000009</v>
      </c>
      <c r="S44" s="52">
        <f t="shared" si="16"/>
        <v>7393.2900000000009</v>
      </c>
      <c r="T44" s="52">
        <f t="shared" si="16"/>
        <v>7430.4</v>
      </c>
      <c r="U44" s="52">
        <f t="shared" si="16"/>
        <v>7340.42</v>
      </c>
      <c r="V44" s="52">
        <f t="shared" si="16"/>
        <v>7267.8700000000008</v>
      </c>
      <c r="W44" s="52">
        <f t="shared" si="16"/>
        <v>7210.25</v>
      </c>
      <c r="X44" s="52">
        <f t="shared" si="16"/>
        <v>7140.93</v>
      </c>
      <c r="Y44" s="52">
        <f t="shared" si="16"/>
        <v>6970.9400000000005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78">
        <v>2093.81</v>
      </c>
      <c r="C45" s="78">
        <v>2037.05</v>
      </c>
      <c r="D45" s="78">
        <v>2042.18</v>
      </c>
      <c r="E45" s="78">
        <v>2068.83</v>
      </c>
      <c r="F45" s="78">
        <v>2050.52</v>
      </c>
      <c r="G45" s="78">
        <v>2081.0500000000002</v>
      </c>
      <c r="H45" s="78">
        <v>2186.75</v>
      </c>
      <c r="I45" s="78">
        <v>2412.48</v>
      </c>
      <c r="J45" s="78">
        <v>2420.6</v>
      </c>
      <c r="K45" s="78">
        <v>2422.5100000000002</v>
      </c>
      <c r="L45" s="78">
        <v>2426.17</v>
      </c>
      <c r="M45" s="78">
        <v>2425.9299999999998</v>
      </c>
      <c r="N45" s="78">
        <v>2428.59</v>
      </c>
      <c r="O45" s="78">
        <v>2474.2199999999998</v>
      </c>
      <c r="P45" s="78">
        <v>2547.2800000000002</v>
      </c>
      <c r="Q45" s="78">
        <v>2556.42</v>
      </c>
      <c r="R45" s="78">
        <v>2511.6799999999998</v>
      </c>
      <c r="S45" s="78">
        <v>2543.9299999999998</v>
      </c>
      <c r="T45" s="78">
        <v>2581.04</v>
      </c>
      <c r="U45" s="78">
        <v>2491.06</v>
      </c>
      <c r="V45" s="78">
        <v>2418.5100000000002</v>
      </c>
      <c r="W45" s="78">
        <v>2360.89</v>
      </c>
      <c r="X45" s="78">
        <v>2291.5700000000002</v>
      </c>
      <c r="Y45" s="78">
        <v>2121.58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1362.95</v>
      </c>
      <c r="C46" s="39">
        <f t="shared" ref="C46:Y48" si="17">C41</f>
        <v>1362.95</v>
      </c>
      <c r="D46" s="39">
        <f t="shared" si="17"/>
        <v>1362.95</v>
      </c>
      <c r="E46" s="39">
        <f t="shared" si="17"/>
        <v>1362.95</v>
      </c>
      <c r="F46" s="39">
        <f t="shared" si="17"/>
        <v>1362.95</v>
      </c>
      <c r="G46" s="39">
        <f t="shared" si="17"/>
        <v>1362.95</v>
      </c>
      <c r="H46" s="39">
        <f t="shared" si="17"/>
        <v>1362.95</v>
      </c>
      <c r="I46" s="39">
        <f t="shared" si="17"/>
        <v>1362.95</v>
      </c>
      <c r="J46" s="39">
        <f t="shared" si="17"/>
        <v>1362.95</v>
      </c>
      <c r="K46" s="39">
        <f t="shared" si="17"/>
        <v>1362.95</v>
      </c>
      <c r="L46" s="39">
        <f t="shared" si="17"/>
        <v>1362.95</v>
      </c>
      <c r="M46" s="39">
        <f t="shared" si="17"/>
        <v>1362.95</v>
      </c>
      <c r="N46" s="39">
        <f t="shared" si="17"/>
        <v>1362.95</v>
      </c>
      <c r="O46" s="39">
        <f t="shared" si="17"/>
        <v>1362.95</v>
      </c>
      <c r="P46" s="39">
        <f t="shared" si="17"/>
        <v>1362.95</v>
      </c>
      <c r="Q46" s="39">
        <f t="shared" si="17"/>
        <v>1362.95</v>
      </c>
      <c r="R46" s="39">
        <f t="shared" si="17"/>
        <v>1362.95</v>
      </c>
      <c r="S46" s="39">
        <f t="shared" si="17"/>
        <v>1362.95</v>
      </c>
      <c r="T46" s="39">
        <f t="shared" si="17"/>
        <v>1362.95</v>
      </c>
      <c r="U46" s="39">
        <f t="shared" si="17"/>
        <v>1362.95</v>
      </c>
      <c r="V46" s="39">
        <f t="shared" si="17"/>
        <v>1362.95</v>
      </c>
      <c r="W46" s="39">
        <f t="shared" si="17"/>
        <v>1362.95</v>
      </c>
      <c r="X46" s="39">
        <f t="shared" si="17"/>
        <v>1362.95</v>
      </c>
      <c r="Y46" s="39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3481.05</v>
      </c>
      <c r="C48" s="40">
        <f t="shared" si="17"/>
        <v>3481.05</v>
      </c>
      <c r="D48" s="40">
        <f t="shared" si="17"/>
        <v>3481.05</v>
      </c>
      <c r="E48" s="40">
        <f t="shared" si="17"/>
        <v>3481.05</v>
      </c>
      <c r="F48" s="40">
        <f t="shared" si="17"/>
        <v>3481.05</v>
      </c>
      <c r="G48" s="40">
        <f t="shared" si="17"/>
        <v>3481.05</v>
      </c>
      <c r="H48" s="40">
        <f t="shared" si="17"/>
        <v>3481.05</v>
      </c>
      <c r="I48" s="40">
        <f t="shared" si="17"/>
        <v>3481.05</v>
      </c>
      <c r="J48" s="40">
        <f t="shared" si="17"/>
        <v>3481.05</v>
      </c>
      <c r="K48" s="40">
        <f t="shared" si="17"/>
        <v>3481.05</v>
      </c>
      <c r="L48" s="40">
        <f t="shared" si="17"/>
        <v>3481.05</v>
      </c>
      <c r="M48" s="40">
        <f t="shared" si="17"/>
        <v>3481.05</v>
      </c>
      <c r="N48" s="40">
        <f t="shared" si="17"/>
        <v>3481.05</v>
      </c>
      <c r="O48" s="40">
        <f t="shared" si="17"/>
        <v>3481.05</v>
      </c>
      <c r="P48" s="40">
        <f t="shared" si="17"/>
        <v>3481.05</v>
      </c>
      <c r="Q48" s="40">
        <f t="shared" si="17"/>
        <v>3481.05</v>
      </c>
      <c r="R48" s="40">
        <f t="shared" si="17"/>
        <v>3481.05</v>
      </c>
      <c r="S48" s="40">
        <f t="shared" si="17"/>
        <v>3481.05</v>
      </c>
      <c r="T48" s="40">
        <f t="shared" si="17"/>
        <v>3481.05</v>
      </c>
      <c r="U48" s="40">
        <f t="shared" si="17"/>
        <v>3481.05</v>
      </c>
      <c r="V48" s="40">
        <f t="shared" si="17"/>
        <v>3481.05</v>
      </c>
      <c r="W48" s="40">
        <f t="shared" si="17"/>
        <v>3481.05</v>
      </c>
      <c r="X48" s="40">
        <f t="shared" si="17"/>
        <v>3481.05</v>
      </c>
      <c r="Y48" s="40">
        <f t="shared" si="17"/>
        <v>3481.05</v>
      </c>
      <c r="Z48" s="13"/>
      <c r="AA48" s="9"/>
    </row>
    <row r="49" spans="1:27" s="5" customFormat="1" ht="18.75" customHeight="1" x14ac:dyDescent="0.2">
      <c r="A49" s="25">
        <v>8</v>
      </c>
      <c r="B49" s="52">
        <f>SUM(B50:B53)</f>
        <v>6949.9500000000007</v>
      </c>
      <c r="C49" s="52">
        <f t="shared" ref="C49:Y49" si="18">SUM(C50:C53)</f>
        <v>6868.3600000000006</v>
      </c>
      <c r="D49" s="52">
        <f t="shared" si="18"/>
        <v>6861.4</v>
      </c>
      <c r="E49" s="52">
        <f t="shared" si="18"/>
        <v>6893.48</v>
      </c>
      <c r="F49" s="52">
        <f t="shared" si="18"/>
        <v>6882.8700000000008</v>
      </c>
      <c r="G49" s="52">
        <f t="shared" si="18"/>
        <v>6885.57</v>
      </c>
      <c r="H49" s="52">
        <f t="shared" si="18"/>
        <v>6957.4600000000009</v>
      </c>
      <c r="I49" s="52">
        <f t="shared" si="18"/>
        <v>7125.2200000000012</v>
      </c>
      <c r="J49" s="52">
        <f t="shared" si="18"/>
        <v>7123.0300000000007</v>
      </c>
      <c r="K49" s="52">
        <f t="shared" si="18"/>
        <v>7151.08</v>
      </c>
      <c r="L49" s="52">
        <f t="shared" si="18"/>
        <v>7125</v>
      </c>
      <c r="M49" s="52">
        <f t="shared" si="18"/>
        <v>7134.52</v>
      </c>
      <c r="N49" s="52">
        <f t="shared" si="18"/>
        <v>7162.4</v>
      </c>
      <c r="O49" s="52">
        <f t="shared" si="18"/>
        <v>7270.33</v>
      </c>
      <c r="P49" s="52">
        <f t="shared" si="18"/>
        <v>7315.98</v>
      </c>
      <c r="Q49" s="52">
        <f t="shared" si="18"/>
        <v>7305.0300000000007</v>
      </c>
      <c r="R49" s="52">
        <f t="shared" si="18"/>
        <v>7262.42</v>
      </c>
      <c r="S49" s="52">
        <f t="shared" si="18"/>
        <v>7287.5500000000011</v>
      </c>
      <c r="T49" s="52">
        <f t="shared" si="18"/>
        <v>7282.84</v>
      </c>
      <c r="U49" s="52">
        <f t="shared" si="18"/>
        <v>7157.59</v>
      </c>
      <c r="V49" s="52">
        <f t="shared" si="18"/>
        <v>7085.73</v>
      </c>
      <c r="W49" s="52">
        <f t="shared" si="18"/>
        <v>7035.6400000000012</v>
      </c>
      <c r="X49" s="52">
        <f t="shared" si="18"/>
        <v>6897.25</v>
      </c>
      <c r="Y49" s="52">
        <f t="shared" si="18"/>
        <v>6784.7100000000009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78">
        <v>2100.59</v>
      </c>
      <c r="C50" s="78">
        <v>2019</v>
      </c>
      <c r="D50" s="78">
        <v>2012.04</v>
      </c>
      <c r="E50" s="78">
        <v>2044.12</v>
      </c>
      <c r="F50" s="78">
        <v>2033.51</v>
      </c>
      <c r="G50" s="78">
        <v>2036.21</v>
      </c>
      <c r="H50" s="78">
        <v>2108.1</v>
      </c>
      <c r="I50" s="78">
        <v>2275.86</v>
      </c>
      <c r="J50" s="78">
        <v>2273.67</v>
      </c>
      <c r="K50" s="78">
        <v>2301.7199999999998</v>
      </c>
      <c r="L50" s="78">
        <v>2275.64</v>
      </c>
      <c r="M50" s="78">
        <v>2285.16</v>
      </c>
      <c r="N50" s="78">
        <v>2313.04</v>
      </c>
      <c r="O50" s="78">
        <v>2420.9699999999998</v>
      </c>
      <c r="P50" s="78">
        <v>2466.62</v>
      </c>
      <c r="Q50" s="78">
        <v>2455.67</v>
      </c>
      <c r="R50" s="78">
        <v>2413.06</v>
      </c>
      <c r="S50" s="78">
        <v>2438.19</v>
      </c>
      <c r="T50" s="78">
        <v>2433.48</v>
      </c>
      <c r="U50" s="78">
        <v>2308.23</v>
      </c>
      <c r="V50" s="78">
        <v>2236.37</v>
      </c>
      <c r="W50" s="78">
        <v>2186.2800000000002</v>
      </c>
      <c r="X50" s="78">
        <v>2047.89</v>
      </c>
      <c r="Y50" s="78">
        <v>1935.35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1362.95</v>
      </c>
      <c r="C51" s="39">
        <f t="shared" ref="C51:Y53" si="19">C46</f>
        <v>1362.95</v>
      </c>
      <c r="D51" s="39">
        <f t="shared" si="19"/>
        <v>1362.95</v>
      </c>
      <c r="E51" s="39">
        <f t="shared" si="19"/>
        <v>1362.95</v>
      </c>
      <c r="F51" s="39">
        <f t="shared" si="19"/>
        <v>1362.95</v>
      </c>
      <c r="G51" s="39">
        <f t="shared" si="19"/>
        <v>1362.95</v>
      </c>
      <c r="H51" s="39">
        <f t="shared" si="19"/>
        <v>1362.95</v>
      </c>
      <c r="I51" s="39">
        <f t="shared" si="19"/>
        <v>1362.95</v>
      </c>
      <c r="J51" s="39">
        <f t="shared" si="19"/>
        <v>1362.95</v>
      </c>
      <c r="K51" s="39">
        <f t="shared" si="19"/>
        <v>1362.95</v>
      </c>
      <c r="L51" s="39">
        <f t="shared" si="19"/>
        <v>1362.95</v>
      </c>
      <c r="M51" s="39">
        <f t="shared" si="19"/>
        <v>1362.95</v>
      </c>
      <c r="N51" s="39">
        <f t="shared" si="19"/>
        <v>1362.95</v>
      </c>
      <c r="O51" s="39">
        <f t="shared" si="19"/>
        <v>1362.95</v>
      </c>
      <c r="P51" s="39">
        <f t="shared" si="19"/>
        <v>1362.95</v>
      </c>
      <c r="Q51" s="39">
        <f t="shared" si="19"/>
        <v>1362.95</v>
      </c>
      <c r="R51" s="39">
        <f t="shared" si="19"/>
        <v>1362.95</v>
      </c>
      <c r="S51" s="39">
        <f t="shared" si="19"/>
        <v>1362.95</v>
      </c>
      <c r="T51" s="39">
        <f t="shared" si="19"/>
        <v>1362.95</v>
      </c>
      <c r="U51" s="39">
        <f t="shared" si="19"/>
        <v>1362.95</v>
      </c>
      <c r="V51" s="39">
        <f t="shared" si="19"/>
        <v>1362.95</v>
      </c>
      <c r="W51" s="39">
        <f t="shared" si="19"/>
        <v>1362.95</v>
      </c>
      <c r="X51" s="39">
        <f t="shared" si="19"/>
        <v>1362.95</v>
      </c>
      <c r="Y51" s="39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3481.05</v>
      </c>
      <c r="C53" s="40">
        <f t="shared" si="19"/>
        <v>3481.05</v>
      </c>
      <c r="D53" s="40">
        <f t="shared" si="19"/>
        <v>3481.05</v>
      </c>
      <c r="E53" s="40">
        <f t="shared" si="19"/>
        <v>3481.05</v>
      </c>
      <c r="F53" s="40">
        <f t="shared" si="19"/>
        <v>3481.05</v>
      </c>
      <c r="G53" s="40">
        <f t="shared" si="19"/>
        <v>3481.05</v>
      </c>
      <c r="H53" s="40">
        <f t="shared" si="19"/>
        <v>3481.05</v>
      </c>
      <c r="I53" s="40">
        <f t="shared" si="19"/>
        <v>3481.05</v>
      </c>
      <c r="J53" s="40">
        <f t="shared" si="19"/>
        <v>3481.05</v>
      </c>
      <c r="K53" s="40">
        <f t="shared" si="19"/>
        <v>3481.05</v>
      </c>
      <c r="L53" s="40">
        <f t="shared" si="19"/>
        <v>3481.05</v>
      </c>
      <c r="M53" s="40">
        <f t="shared" si="19"/>
        <v>3481.05</v>
      </c>
      <c r="N53" s="40">
        <f t="shared" si="19"/>
        <v>3481.05</v>
      </c>
      <c r="O53" s="40">
        <f t="shared" si="19"/>
        <v>3481.05</v>
      </c>
      <c r="P53" s="40">
        <f t="shared" si="19"/>
        <v>3481.05</v>
      </c>
      <c r="Q53" s="40">
        <f t="shared" si="19"/>
        <v>3481.05</v>
      </c>
      <c r="R53" s="40">
        <f t="shared" si="19"/>
        <v>3481.05</v>
      </c>
      <c r="S53" s="40">
        <f t="shared" si="19"/>
        <v>3481.05</v>
      </c>
      <c r="T53" s="40">
        <f t="shared" si="19"/>
        <v>3481.05</v>
      </c>
      <c r="U53" s="40">
        <f t="shared" si="19"/>
        <v>3481.05</v>
      </c>
      <c r="V53" s="40">
        <f t="shared" si="19"/>
        <v>3481.05</v>
      </c>
      <c r="W53" s="40">
        <f t="shared" si="19"/>
        <v>3481.05</v>
      </c>
      <c r="X53" s="40">
        <f t="shared" si="19"/>
        <v>3481.05</v>
      </c>
      <c r="Y53" s="40">
        <f t="shared" si="19"/>
        <v>3481.05</v>
      </c>
      <c r="Z53" s="13"/>
      <c r="AA53" s="9"/>
    </row>
    <row r="54" spans="1:27" s="5" customFormat="1" ht="18.75" customHeight="1" x14ac:dyDescent="0.2">
      <c r="A54" s="25">
        <v>9</v>
      </c>
      <c r="B54" s="52">
        <f>SUM(B55:B58)</f>
        <v>6751.97</v>
      </c>
      <c r="C54" s="52">
        <f t="shared" ref="C54:Y54" si="20">SUM(C55:C58)</f>
        <v>6695.66</v>
      </c>
      <c r="D54" s="52">
        <f t="shared" si="20"/>
        <v>6737.7800000000007</v>
      </c>
      <c r="E54" s="52">
        <f t="shared" si="20"/>
        <v>6784.67</v>
      </c>
      <c r="F54" s="52">
        <f t="shared" si="20"/>
        <v>6784.85</v>
      </c>
      <c r="G54" s="52">
        <f t="shared" si="20"/>
        <v>6809.89</v>
      </c>
      <c r="H54" s="52">
        <f t="shared" si="20"/>
        <v>6914.48</v>
      </c>
      <c r="I54" s="52">
        <f t="shared" si="20"/>
        <v>7125.32</v>
      </c>
      <c r="J54" s="52">
        <f t="shared" si="20"/>
        <v>7125.6400000000012</v>
      </c>
      <c r="K54" s="52">
        <f t="shared" si="20"/>
        <v>7144.9500000000007</v>
      </c>
      <c r="L54" s="52">
        <f t="shared" si="20"/>
        <v>7128.17</v>
      </c>
      <c r="M54" s="52">
        <f t="shared" si="20"/>
        <v>7123.59</v>
      </c>
      <c r="N54" s="52">
        <f t="shared" si="20"/>
        <v>7146.6100000000006</v>
      </c>
      <c r="O54" s="52">
        <f t="shared" si="20"/>
        <v>7204.6100000000006</v>
      </c>
      <c r="P54" s="52">
        <f t="shared" si="20"/>
        <v>7240.08</v>
      </c>
      <c r="Q54" s="52">
        <f t="shared" si="20"/>
        <v>7223.3700000000008</v>
      </c>
      <c r="R54" s="52">
        <f t="shared" si="20"/>
        <v>7171.65</v>
      </c>
      <c r="S54" s="52">
        <f t="shared" si="20"/>
        <v>7205.32</v>
      </c>
      <c r="T54" s="52">
        <f t="shared" si="20"/>
        <v>7235.3000000000011</v>
      </c>
      <c r="U54" s="52">
        <f t="shared" si="20"/>
        <v>7076.9500000000007</v>
      </c>
      <c r="V54" s="52">
        <f t="shared" si="20"/>
        <v>7034.7800000000007</v>
      </c>
      <c r="W54" s="52">
        <f t="shared" si="20"/>
        <v>7028.73</v>
      </c>
      <c r="X54" s="52">
        <f t="shared" si="20"/>
        <v>6886.7800000000007</v>
      </c>
      <c r="Y54" s="52">
        <f t="shared" si="20"/>
        <v>6795.3700000000008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78">
        <v>1902.61</v>
      </c>
      <c r="C55" s="78">
        <v>1846.3</v>
      </c>
      <c r="D55" s="78">
        <v>1888.42</v>
      </c>
      <c r="E55" s="78">
        <v>1935.31</v>
      </c>
      <c r="F55" s="78">
        <v>1935.49</v>
      </c>
      <c r="G55" s="78">
        <v>1960.53</v>
      </c>
      <c r="H55" s="78">
        <v>2065.12</v>
      </c>
      <c r="I55" s="78">
        <v>2275.96</v>
      </c>
      <c r="J55" s="78">
        <v>2276.2800000000002</v>
      </c>
      <c r="K55" s="78">
        <v>2295.59</v>
      </c>
      <c r="L55" s="78">
        <v>2278.81</v>
      </c>
      <c r="M55" s="78">
        <v>2274.23</v>
      </c>
      <c r="N55" s="78">
        <v>2297.25</v>
      </c>
      <c r="O55" s="78">
        <v>2355.25</v>
      </c>
      <c r="P55" s="78">
        <v>2390.7199999999998</v>
      </c>
      <c r="Q55" s="78">
        <v>2374.0100000000002</v>
      </c>
      <c r="R55" s="78">
        <v>2322.29</v>
      </c>
      <c r="S55" s="78">
        <v>2355.96</v>
      </c>
      <c r="T55" s="78">
        <v>2385.94</v>
      </c>
      <c r="U55" s="78">
        <v>2227.59</v>
      </c>
      <c r="V55" s="78">
        <v>2185.42</v>
      </c>
      <c r="W55" s="78">
        <v>2179.37</v>
      </c>
      <c r="X55" s="78">
        <v>2037.42</v>
      </c>
      <c r="Y55" s="78">
        <v>1946.01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1362.95</v>
      </c>
      <c r="C56" s="39">
        <f t="shared" ref="C56:Y58" si="21">C51</f>
        <v>1362.95</v>
      </c>
      <c r="D56" s="39">
        <f t="shared" si="21"/>
        <v>1362.95</v>
      </c>
      <c r="E56" s="39">
        <f t="shared" si="21"/>
        <v>1362.95</v>
      </c>
      <c r="F56" s="39">
        <f t="shared" si="21"/>
        <v>1362.95</v>
      </c>
      <c r="G56" s="39">
        <f t="shared" si="21"/>
        <v>1362.95</v>
      </c>
      <c r="H56" s="39">
        <f t="shared" si="21"/>
        <v>1362.95</v>
      </c>
      <c r="I56" s="39">
        <f t="shared" si="21"/>
        <v>1362.95</v>
      </c>
      <c r="J56" s="39">
        <f t="shared" si="21"/>
        <v>1362.95</v>
      </c>
      <c r="K56" s="39">
        <f t="shared" si="21"/>
        <v>1362.95</v>
      </c>
      <c r="L56" s="39">
        <f t="shared" si="21"/>
        <v>1362.95</v>
      </c>
      <c r="M56" s="39">
        <f t="shared" si="21"/>
        <v>1362.95</v>
      </c>
      <c r="N56" s="39">
        <f t="shared" si="21"/>
        <v>1362.95</v>
      </c>
      <c r="O56" s="39">
        <f t="shared" si="21"/>
        <v>1362.95</v>
      </c>
      <c r="P56" s="39">
        <f t="shared" si="21"/>
        <v>1362.95</v>
      </c>
      <c r="Q56" s="39">
        <f t="shared" si="21"/>
        <v>1362.95</v>
      </c>
      <c r="R56" s="39">
        <f t="shared" si="21"/>
        <v>1362.95</v>
      </c>
      <c r="S56" s="39">
        <f t="shared" si="21"/>
        <v>1362.95</v>
      </c>
      <c r="T56" s="39">
        <f t="shared" si="21"/>
        <v>1362.95</v>
      </c>
      <c r="U56" s="39">
        <f t="shared" si="21"/>
        <v>1362.95</v>
      </c>
      <c r="V56" s="39">
        <f t="shared" si="21"/>
        <v>1362.95</v>
      </c>
      <c r="W56" s="39">
        <f t="shared" si="21"/>
        <v>1362.95</v>
      </c>
      <c r="X56" s="39">
        <f t="shared" si="21"/>
        <v>1362.95</v>
      </c>
      <c r="Y56" s="39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3481.05</v>
      </c>
      <c r="C58" s="40">
        <f t="shared" si="21"/>
        <v>3481.05</v>
      </c>
      <c r="D58" s="40">
        <f t="shared" si="21"/>
        <v>3481.05</v>
      </c>
      <c r="E58" s="40">
        <f t="shared" si="21"/>
        <v>3481.05</v>
      </c>
      <c r="F58" s="40">
        <f t="shared" si="21"/>
        <v>3481.05</v>
      </c>
      <c r="G58" s="40">
        <f t="shared" si="21"/>
        <v>3481.05</v>
      </c>
      <c r="H58" s="40">
        <f t="shared" si="21"/>
        <v>3481.05</v>
      </c>
      <c r="I58" s="40">
        <f t="shared" si="21"/>
        <v>3481.05</v>
      </c>
      <c r="J58" s="40">
        <f t="shared" si="21"/>
        <v>3481.05</v>
      </c>
      <c r="K58" s="40">
        <f t="shared" si="21"/>
        <v>3481.05</v>
      </c>
      <c r="L58" s="40">
        <f t="shared" si="21"/>
        <v>3481.05</v>
      </c>
      <c r="M58" s="40">
        <f t="shared" si="21"/>
        <v>3481.05</v>
      </c>
      <c r="N58" s="40">
        <f t="shared" si="21"/>
        <v>3481.05</v>
      </c>
      <c r="O58" s="40">
        <f t="shared" si="21"/>
        <v>3481.05</v>
      </c>
      <c r="P58" s="40">
        <f t="shared" si="21"/>
        <v>3481.05</v>
      </c>
      <c r="Q58" s="40">
        <f t="shared" si="21"/>
        <v>3481.05</v>
      </c>
      <c r="R58" s="40">
        <f t="shared" si="21"/>
        <v>3481.05</v>
      </c>
      <c r="S58" s="40">
        <f t="shared" si="21"/>
        <v>3481.05</v>
      </c>
      <c r="T58" s="40">
        <f t="shared" si="21"/>
        <v>3481.05</v>
      </c>
      <c r="U58" s="40">
        <f t="shared" si="21"/>
        <v>3481.05</v>
      </c>
      <c r="V58" s="40">
        <f t="shared" si="21"/>
        <v>3481.05</v>
      </c>
      <c r="W58" s="40">
        <f t="shared" si="21"/>
        <v>3481.05</v>
      </c>
      <c r="X58" s="40">
        <f t="shared" si="21"/>
        <v>3481.05</v>
      </c>
      <c r="Y58" s="40">
        <f t="shared" si="21"/>
        <v>3481.05</v>
      </c>
      <c r="Z58" s="13"/>
      <c r="AA58" s="9"/>
    </row>
    <row r="59" spans="1:27" s="5" customFormat="1" ht="18.75" customHeight="1" x14ac:dyDescent="0.2">
      <c r="A59" s="25">
        <v>10</v>
      </c>
      <c r="B59" s="52">
        <f>SUM(B60:B63)</f>
        <v>6775.15</v>
      </c>
      <c r="C59" s="52">
        <f t="shared" ref="C59:Y59" si="22">SUM(C60:C63)</f>
        <v>6654.91</v>
      </c>
      <c r="D59" s="52">
        <f t="shared" si="22"/>
        <v>6668</v>
      </c>
      <c r="E59" s="52">
        <f t="shared" si="22"/>
        <v>6720.68</v>
      </c>
      <c r="F59" s="52">
        <f t="shared" si="22"/>
        <v>6723.1100000000006</v>
      </c>
      <c r="G59" s="52">
        <f t="shared" si="22"/>
        <v>6764.5500000000011</v>
      </c>
      <c r="H59" s="52">
        <f t="shared" si="22"/>
        <v>6881.2100000000009</v>
      </c>
      <c r="I59" s="52">
        <f t="shared" si="22"/>
        <v>7010.4500000000007</v>
      </c>
      <c r="J59" s="52">
        <f t="shared" si="22"/>
        <v>6993.9</v>
      </c>
      <c r="K59" s="52">
        <f t="shared" si="22"/>
        <v>6989.3099999999995</v>
      </c>
      <c r="L59" s="52">
        <f t="shared" si="22"/>
        <v>6989.58</v>
      </c>
      <c r="M59" s="52">
        <f t="shared" si="22"/>
        <v>7002.01</v>
      </c>
      <c r="N59" s="52">
        <f t="shared" si="22"/>
        <v>7023.42</v>
      </c>
      <c r="O59" s="52">
        <f t="shared" si="22"/>
        <v>7081.99</v>
      </c>
      <c r="P59" s="52">
        <f t="shared" si="22"/>
        <v>7107.5400000000009</v>
      </c>
      <c r="Q59" s="52">
        <f t="shared" si="22"/>
        <v>7078.5400000000009</v>
      </c>
      <c r="R59" s="52">
        <f t="shared" si="22"/>
        <v>7045.85</v>
      </c>
      <c r="S59" s="52">
        <f t="shared" si="22"/>
        <v>7084.51</v>
      </c>
      <c r="T59" s="52">
        <f t="shared" si="22"/>
        <v>7068.7800000000007</v>
      </c>
      <c r="U59" s="52">
        <f t="shared" si="22"/>
        <v>7047.33</v>
      </c>
      <c r="V59" s="52">
        <f t="shared" si="22"/>
        <v>6974.6100000000006</v>
      </c>
      <c r="W59" s="52">
        <f t="shared" si="22"/>
        <v>6920.84</v>
      </c>
      <c r="X59" s="52">
        <f t="shared" si="22"/>
        <v>6797.76</v>
      </c>
      <c r="Y59" s="52">
        <f t="shared" si="22"/>
        <v>6732.16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78">
        <v>1925.79</v>
      </c>
      <c r="C60" s="78">
        <v>1805.55</v>
      </c>
      <c r="D60" s="78">
        <v>1818.64</v>
      </c>
      <c r="E60" s="78">
        <v>1871.32</v>
      </c>
      <c r="F60" s="78">
        <v>1873.75</v>
      </c>
      <c r="G60" s="78">
        <v>1915.19</v>
      </c>
      <c r="H60" s="78">
        <v>2031.85</v>
      </c>
      <c r="I60" s="78">
        <v>2161.09</v>
      </c>
      <c r="J60" s="78">
        <v>2144.54</v>
      </c>
      <c r="K60" s="78">
        <v>2139.9499999999998</v>
      </c>
      <c r="L60" s="78">
        <v>2140.2199999999998</v>
      </c>
      <c r="M60" s="78">
        <v>2152.65</v>
      </c>
      <c r="N60" s="78">
        <v>2174.06</v>
      </c>
      <c r="O60" s="78">
        <v>2232.63</v>
      </c>
      <c r="P60" s="78">
        <v>2258.1799999999998</v>
      </c>
      <c r="Q60" s="78">
        <v>2229.1799999999998</v>
      </c>
      <c r="R60" s="78">
        <v>2196.4899999999998</v>
      </c>
      <c r="S60" s="78">
        <v>2235.15</v>
      </c>
      <c r="T60" s="78">
        <v>2219.42</v>
      </c>
      <c r="U60" s="78">
        <v>2197.9699999999998</v>
      </c>
      <c r="V60" s="78">
        <v>2125.25</v>
      </c>
      <c r="W60" s="78">
        <v>2071.48</v>
      </c>
      <c r="X60" s="78">
        <v>1948.4</v>
      </c>
      <c r="Y60" s="78">
        <v>1882.8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1362.95</v>
      </c>
      <c r="C61" s="39">
        <f t="shared" ref="C61:Y63" si="23">C56</f>
        <v>1362.95</v>
      </c>
      <c r="D61" s="39">
        <f t="shared" si="23"/>
        <v>1362.95</v>
      </c>
      <c r="E61" s="39">
        <f t="shared" si="23"/>
        <v>1362.95</v>
      </c>
      <c r="F61" s="39">
        <f t="shared" si="23"/>
        <v>1362.95</v>
      </c>
      <c r="G61" s="39">
        <f t="shared" si="23"/>
        <v>1362.95</v>
      </c>
      <c r="H61" s="39">
        <f t="shared" si="23"/>
        <v>1362.95</v>
      </c>
      <c r="I61" s="39">
        <f t="shared" si="23"/>
        <v>1362.95</v>
      </c>
      <c r="J61" s="39">
        <f t="shared" si="23"/>
        <v>1362.95</v>
      </c>
      <c r="K61" s="39">
        <f t="shared" si="23"/>
        <v>1362.95</v>
      </c>
      <c r="L61" s="39">
        <f t="shared" si="23"/>
        <v>1362.95</v>
      </c>
      <c r="M61" s="39">
        <f t="shared" si="23"/>
        <v>1362.95</v>
      </c>
      <c r="N61" s="39">
        <f t="shared" si="23"/>
        <v>1362.95</v>
      </c>
      <c r="O61" s="39">
        <f t="shared" si="23"/>
        <v>1362.95</v>
      </c>
      <c r="P61" s="39">
        <f t="shared" si="23"/>
        <v>1362.95</v>
      </c>
      <c r="Q61" s="39">
        <f t="shared" si="23"/>
        <v>1362.95</v>
      </c>
      <c r="R61" s="39">
        <f t="shared" si="23"/>
        <v>1362.95</v>
      </c>
      <c r="S61" s="39">
        <f t="shared" si="23"/>
        <v>1362.95</v>
      </c>
      <c r="T61" s="39">
        <f t="shared" si="23"/>
        <v>1362.95</v>
      </c>
      <c r="U61" s="39">
        <f t="shared" si="23"/>
        <v>1362.95</v>
      </c>
      <c r="V61" s="39">
        <f t="shared" si="23"/>
        <v>1362.95</v>
      </c>
      <c r="W61" s="39">
        <f t="shared" si="23"/>
        <v>1362.95</v>
      </c>
      <c r="X61" s="39">
        <f t="shared" si="23"/>
        <v>1362.95</v>
      </c>
      <c r="Y61" s="39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3481.05</v>
      </c>
      <c r="C63" s="40">
        <f t="shared" si="23"/>
        <v>3481.05</v>
      </c>
      <c r="D63" s="40">
        <f t="shared" si="23"/>
        <v>3481.05</v>
      </c>
      <c r="E63" s="40">
        <f t="shared" si="23"/>
        <v>3481.05</v>
      </c>
      <c r="F63" s="40">
        <f t="shared" si="23"/>
        <v>3481.05</v>
      </c>
      <c r="G63" s="40">
        <f t="shared" si="23"/>
        <v>3481.05</v>
      </c>
      <c r="H63" s="40">
        <f t="shared" si="23"/>
        <v>3481.05</v>
      </c>
      <c r="I63" s="40">
        <f t="shared" si="23"/>
        <v>3481.05</v>
      </c>
      <c r="J63" s="40">
        <f t="shared" si="23"/>
        <v>3481.05</v>
      </c>
      <c r="K63" s="40">
        <f t="shared" si="23"/>
        <v>3481.05</v>
      </c>
      <c r="L63" s="40">
        <f t="shared" si="23"/>
        <v>3481.05</v>
      </c>
      <c r="M63" s="40">
        <f t="shared" si="23"/>
        <v>3481.05</v>
      </c>
      <c r="N63" s="40">
        <f t="shared" si="23"/>
        <v>3481.05</v>
      </c>
      <c r="O63" s="40">
        <f t="shared" si="23"/>
        <v>3481.05</v>
      </c>
      <c r="P63" s="40">
        <f t="shared" si="23"/>
        <v>3481.05</v>
      </c>
      <c r="Q63" s="40">
        <f t="shared" si="23"/>
        <v>3481.05</v>
      </c>
      <c r="R63" s="40">
        <f t="shared" si="23"/>
        <v>3481.05</v>
      </c>
      <c r="S63" s="40">
        <f t="shared" si="23"/>
        <v>3481.05</v>
      </c>
      <c r="T63" s="40">
        <f t="shared" si="23"/>
        <v>3481.05</v>
      </c>
      <c r="U63" s="40">
        <f t="shared" si="23"/>
        <v>3481.05</v>
      </c>
      <c r="V63" s="40">
        <f t="shared" si="23"/>
        <v>3481.05</v>
      </c>
      <c r="W63" s="40">
        <f t="shared" si="23"/>
        <v>3481.05</v>
      </c>
      <c r="X63" s="40">
        <f t="shared" si="23"/>
        <v>3481.05</v>
      </c>
      <c r="Y63" s="40">
        <f t="shared" si="23"/>
        <v>3481.05</v>
      </c>
      <c r="Z63" s="13"/>
      <c r="AA63" s="9"/>
    </row>
    <row r="64" spans="1:27" s="5" customFormat="1" ht="18.75" customHeight="1" x14ac:dyDescent="0.2">
      <c r="A64" s="25">
        <v>11</v>
      </c>
      <c r="B64" s="52">
        <f>SUM(B65:B68)</f>
        <v>6736.64</v>
      </c>
      <c r="C64" s="52">
        <f t="shared" ref="C64:Y64" si="24">SUM(C65:C68)</f>
        <v>6658.6200000000008</v>
      </c>
      <c r="D64" s="52">
        <f t="shared" si="24"/>
        <v>6711.83</v>
      </c>
      <c r="E64" s="52">
        <f t="shared" si="24"/>
        <v>6759.06</v>
      </c>
      <c r="F64" s="52">
        <f t="shared" si="24"/>
        <v>6757.2100000000009</v>
      </c>
      <c r="G64" s="52">
        <f t="shared" si="24"/>
        <v>6739.15</v>
      </c>
      <c r="H64" s="52">
        <f t="shared" si="24"/>
        <v>6813.89</v>
      </c>
      <c r="I64" s="52">
        <f t="shared" si="24"/>
        <v>6969.65</v>
      </c>
      <c r="J64" s="52">
        <f t="shared" si="24"/>
        <v>6981.75</v>
      </c>
      <c r="K64" s="52">
        <f t="shared" si="24"/>
        <v>7017.48</v>
      </c>
      <c r="L64" s="52">
        <f t="shared" si="24"/>
        <v>7010.49</v>
      </c>
      <c r="M64" s="52">
        <f t="shared" si="24"/>
        <v>7012.09</v>
      </c>
      <c r="N64" s="52">
        <f t="shared" si="24"/>
        <v>7020.09</v>
      </c>
      <c r="O64" s="52">
        <f t="shared" si="24"/>
        <v>7082.57</v>
      </c>
      <c r="P64" s="52">
        <f t="shared" si="24"/>
        <v>7100.82</v>
      </c>
      <c r="Q64" s="52">
        <f t="shared" si="24"/>
        <v>7138.1400000000012</v>
      </c>
      <c r="R64" s="52">
        <f t="shared" si="24"/>
        <v>7049.4700000000012</v>
      </c>
      <c r="S64" s="52">
        <f t="shared" si="24"/>
        <v>7172.7200000000012</v>
      </c>
      <c r="T64" s="52">
        <f t="shared" si="24"/>
        <v>7234.17</v>
      </c>
      <c r="U64" s="52">
        <f t="shared" si="24"/>
        <v>7105.26</v>
      </c>
      <c r="V64" s="52">
        <f t="shared" si="24"/>
        <v>6970.15</v>
      </c>
      <c r="W64" s="52">
        <f t="shared" si="24"/>
        <v>6910.4500000000007</v>
      </c>
      <c r="X64" s="52">
        <f t="shared" si="24"/>
        <v>6810.07</v>
      </c>
      <c r="Y64" s="52">
        <f t="shared" si="24"/>
        <v>6716.89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78">
        <v>1887.28</v>
      </c>
      <c r="C65" s="78">
        <v>1809.26</v>
      </c>
      <c r="D65" s="78">
        <v>1862.47</v>
      </c>
      <c r="E65" s="78">
        <v>1909.7</v>
      </c>
      <c r="F65" s="78">
        <v>1907.85</v>
      </c>
      <c r="G65" s="78">
        <v>1889.79</v>
      </c>
      <c r="H65" s="78">
        <v>1964.53</v>
      </c>
      <c r="I65" s="78">
        <v>2120.29</v>
      </c>
      <c r="J65" s="78">
        <v>2132.39</v>
      </c>
      <c r="K65" s="78">
        <v>2168.12</v>
      </c>
      <c r="L65" s="78">
        <v>2161.13</v>
      </c>
      <c r="M65" s="78">
        <v>2162.73</v>
      </c>
      <c r="N65" s="78">
        <v>2170.73</v>
      </c>
      <c r="O65" s="78">
        <v>2233.21</v>
      </c>
      <c r="P65" s="78">
        <v>2251.46</v>
      </c>
      <c r="Q65" s="78">
        <v>2288.7800000000002</v>
      </c>
      <c r="R65" s="78">
        <v>2200.11</v>
      </c>
      <c r="S65" s="78">
        <v>2323.36</v>
      </c>
      <c r="T65" s="78">
        <v>2384.81</v>
      </c>
      <c r="U65" s="78">
        <v>2255.9</v>
      </c>
      <c r="V65" s="78">
        <v>2120.79</v>
      </c>
      <c r="W65" s="78">
        <v>2061.09</v>
      </c>
      <c r="X65" s="78">
        <v>1960.71</v>
      </c>
      <c r="Y65" s="78">
        <v>1867.53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1362.95</v>
      </c>
      <c r="C66" s="39">
        <f t="shared" ref="C66:Y68" si="25">C61</f>
        <v>1362.95</v>
      </c>
      <c r="D66" s="39">
        <f t="shared" si="25"/>
        <v>1362.95</v>
      </c>
      <c r="E66" s="39">
        <f t="shared" si="25"/>
        <v>1362.95</v>
      </c>
      <c r="F66" s="39">
        <f t="shared" si="25"/>
        <v>1362.95</v>
      </c>
      <c r="G66" s="39">
        <f t="shared" si="25"/>
        <v>1362.95</v>
      </c>
      <c r="H66" s="39">
        <f t="shared" si="25"/>
        <v>1362.95</v>
      </c>
      <c r="I66" s="39">
        <f t="shared" si="25"/>
        <v>1362.95</v>
      </c>
      <c r="J66" s="39">
        <f t="shared" si="25"/>
        <v>1362.95</v>
      </c>
      <c r="K66" s="39">
        <f t="shared" si="25"/>
        <v>1362.95</v>
      </c>
      <c r="L66" s="39">
        <f t="shared" si="25"/>
        <v>1362.95</v>
      </c>
      <c r="M66" s="39">
        <f t="shared" si="25"/>
        <v>1362.95</v>
      </c>
      <c r="N66" s="39">
        <f t="shared" si="25"/>
        <v>1362.95</v>
      </c>
      <c r="O66" s="39">
        <f t="shared" si="25"/>
        <v>1362.95</v>
      </c>
      <c r="P66" s="39">
        <f t="shared" si="25"/>
        <v>1362.95</v>
      </c>
      <c r="Q66" s="39">
        <f t="shared" si="25"/>
        <v>1362.95</v>
      </c>
      <c r="R66" s="39">
        <f t="shared" si="25"/>
        <v>1362.95</v>
      </c>
      <c r="S66" s="39">
        <f t="shared" si="25"/>
        <v>1362.95</v>
      </c>
      <c r="T66" s="39">
        <f t="shared" si="25"/>
        <v>1362.95</v>
      </c>
      <c r="U66" s="39">
        <f t="shared" si="25"/>
        <v>1362.95</v>
      </c>
      <c r="V66" s="39">
        <f t="shared" si="25"/>
        <v>1362.95</v>
      </c>
      <c r="W66" s="39">
        <f t="shared" si="25"/>
        <v>1362.95</v>
      </c>
      <c r="X66" s="39">
        <f t="shared" si="25"/>
        <v>1362.95</v>
      </c>
      <c r="Y66" s="39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3481.05</v>
      </c>
      <c r="C68" s="40">
        <f t="shared" si="25"/>
        <v>3481.05</v>
      </c>
      <c r="D68" s="40">
        <f t="shared" si="25"/>
        <v>3481.05</v>
      </c>
      <c r="E68" s="40">
        <f t="shared" si="25"/>
        <v>3481.05</v>
      </c>
      <c r="F68" s="40">
        <f t="shared" si="25"/>
        <v>3481.05</v>
      </c>
      <c r="G68" s="40">
        <f t="shared" si="25"/>
        <v>3481.05</v>
      </c>
      <c r="H68" s="40">
        <f t="shared" si="25"/>
        <v>3481.05</v>
      </c>
      <c r="I68" s="40">
        <f t="shared" si="25"/>
        <v>3481.05</v>
      </c>
      <c r="J68" s="40">
        <f t="shared" si="25"/>
        <v>3481.05</v>
      </c>
      <c r="K68" s="40">
        <f t="shared" si="25"/>
        <v>3481.05</v>
      </c>
      <c r="L68" s="40">
        <f t="shared" si="25"/>
        <v>3481.05</v>
      </c>
      <c r="M68" s="40">
        <f t="shared" si="25"/>
        <v>3481.05</v>
      </c>
      <c r="N68" s="40">
        <f t="shared" si="25"/>
        <v>3481.05</v>
      </c>
      <c r="O68" s="40">
        <f t="shared" si="25"/>
        <v>3481.05</v>
      </c>
      <c r="P68" s="40">
        <f t="shared" si="25"/>
        <v>3481.05</v>
      </c>
      <c r="Q68" s="40">
        <f t="shared" si="25"/>
        <v>3481.05</v>
      </c>
      <c r="R68" s="40">
        <f t="shared" si="25"/>
        <v>3481.05</v>
      </c>
      <c r="S68" s="40">
        <f t="shared" si="25"/>
        <v>3481.05</v>
      </c>
      <c r="T68" s="40">
        <f t="shared" si="25"/>
        <v>3481.05</v>
      </c>
      <c r="U68" s="40">
        <f t="shared" si="25"/>
        <v>3481.05</v>
      </c>
      <c r="V68" s="40">
        <f t="shared" si="25"/>
        <v>3481.05</v>
      </c>
      <c r="W68" s="40">
        <f t="shared" si="25"/>
        <v>3481.05</v>
      </c>
      <c r="X68" s="40">
        <f t="shared" si="25"/>
        <v>3481.05</v>
      </c>
      <c r="Y68" s="40">
        <f t="shared" si="25"/>
        <v>3481.05</v>
      </c>
      <c r="Z68" s="13"/>
      <c r="AA68" s="9"/>
    </row>
    <row r="69" spans="1:27" s="5" customFormat="1" ht="18.75" customHeight="1" x14ac:dyDescent="0.2">
      <c r="A69" s="25">
        <v>12</v>
      </c>
      <c r="B69" s="52">
        <f>SUM(B70:B73)</f>
        <v>6631.8000000000011</v>
      </c>
      <c r="C69" s="52">
        <f t="shared" ref="C69:Y69" si="26">SUM(C70:C73)</f>
        <v>6648.3000000000011</v>
      </c>
      <c r="D69" s="52">
        <f t="shared" si="26"/>
        <v>6718.43</v>
      </c>
      <c r="E69" s="52">
        <f t="shared" si="26"/>
        <v>6786.31</v>
      </c>
      <c r="F69" s="52">
        <f t="shared" si="26"/>
        <v>6756.9400000000005</v>
      </c>
      <c r="G69" s="52">
        <f t="shared" si="26"/>
        <v>6825.49</v>
      </c>
      <c r="H69" s="52">
        <f t="shared" si="26"/>
        <v>6974.76</v>
      </c>
      <c r="I69" s="52">
        <f t="shared" si="26"/>
        <v>6968.67</v>
      </c>
      <c r="J69" s="52">
        <f t="shared" si="26"/>
        <v>6983.5400000000009</v>
      </c>
      <c r="K69" s="52">
        <f t="shared" si="26"/>
        <v>6977.9400000000005</v>
      </c>
      <c r="L69" s="52">
        <f t="shared" si="26"/>
        <v>6950.8900000000012</v>
      </c>
      <c r="M69" s="52">
        <f t="shared" si="26"/>
        <v>6952.02</v>
      </c>
      <c r="N69" s="52">
        <f t="shared" si="26"/>
        <v>6963.68</v>
      </c>
      <c r="O69" s="52">
        <f t="shared" si="26"/>
        <v>7012.77</v>
      </c>
      <c r="P69" s="52">
        <f t="shared" si="26"/>
        <v>7031.02</v>
      </c>
      <c r="Q69" s="52">
        <f t="shared" si="26"/>
        <v>7005.35</v>
      </c>
      <c r="R69" s="52">
        <f t="shared" si="26"/>
        <v>6978.91</v>
      </c>
      <c r="S69" s="52">
        <f t="shared" si="26"/>
        <v>7025.92</v>
      </c>
      <c r="T69" s="52">
        <f t="shared" si="26"/>
        <v>7050.9600000000009</v>
      </c>
      <c r="U69" s="52">
        <f t="shared" si="26"/>
        <v>6965.24</v>
      </c>
      <c r="V69" s="52">
        <f t="shared" si="26"/>
        <v>6887.2900000000009</v>
      </c>
      <c r="W69" s="52">
        <f t="shared" si="26"/>
        <v>6777.31</v>
      </c>
      <c r="X69" s="52">
        <f t="shared" si="26"/>
        <v>6616.07</v>
      </c>
      <c r="Y69" s="52">
        <f t="shared" si="26"/>
        <v>6538.33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78">
        <v>1782.44</v>
      </c>
      <c r="C70" s="78">
        <v>1798.94</v>
      </c>
      <c r="D70" s="78">
        <v>1869.07</v>
      </c>
      <c r="E70" s="78">
        <v>1936.95</v>
      </c>
      <c r="F70" s="78">
        <v>1907.58</v>
      </c>
      <c r="G70" s="78">
        <v>1976.13</v>
      </c>
      <c r="H70" s="78">
        <v>2125.4</v>
      </c>
      <c r="I70" s="78">
        <v>2119.31</v>
      </c>
      <c r="J70" s="78">
        <v>2134.1799999999998</v>
      </c>
      <c r="K70" s="78">
        <v>2128.58</v>
      </c>
      <c r="L70" s="78">
        <v>2101.5300000000002</v>
      </c>
      <c r="M70" s="78">
        <v>2102.66</v>
      </c>
      <c r="N70" s="78">
        <v>2114.3200000000002</v>
      </c>
      <c r="O70" s="78">
        <v>2163.41</v>
      </c>
      <c r="P70" s="78">
        <v>2181.66</v>
      </c>
      <c r="Q70" s="78">
        <v>2155.9899999999998</v>
      </c>
      <c r="R70" s="78">
        <v>2129.5500000000002</v>
      </c>
      <c r="S70" s="78">
        <v>2176.56</v>
      </c>
      <c r="T70" s="78">
        <v>2201.6</v>
      </c>
      <c r="U70" s="78">
        <v>2115.88</v>
      </c>
      <c r="V70" s="78">
        <v>2037.93</v>
      </c>
      <c r="W70" s="78">
        <v>1927.95</v>
      </c>
      <c r="X70" s="78">
        <v>1766.71</v>
      </c>
      <c r="Y70" s="78">
        <v>1688.97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1362.95</v>
      </c>
      <c r="C71" s="39">
        <f t="shared" ref="C71:Y73" si="27">C66</f>
        <v>1362.95</v>
      </c>
      <c r="D71" s="39">
        <f t="shared" si="27"/>
        <v>1362.95</v>
      </c>
      <c r="E71" s="39">
        <f t="shared" si="27"/>
        <v>1362.95</v>
      </c>
      <c r="F71" s="39">
        <f t="shared" si="27"/>
        <v>1362.95</v>
      </c>
      <c r="G71" s="39">
        <f t="shared" si="27"/>
        <v>1362.95</v>
      </c>
      <c r="H71" s="39">
        <f t="shared" si="27"/>
        <v>1362.95</v>
      </c>
      <c r="I71" s="39">
        <f t="shared" si="27"/>
        <v>1362.95</v>
      </c>
      <c r="J71" s="39">
        <f t="shared" si="27"/>
        <v>1362.95</v>
      </c>
      <c r="K71" s="39">
        <f t="shared" si="27"/>
        <v>1362.95</v>
      </c>
      <c r="L71" s="39">
        <f t="shared" si="27"/>
        <v>1362.95</v>
      </c>
      <c r="M71" s="39">
        <f t="shared" si="27"/>
        <v>1362.95</v>
      </c>
      <c r="N71" s="39">
        <f t="shared" si="27"/>
        <v>1362.95</v>
      </c>
      <c r="O71" s="39">
        <f t="shared" si="27"/>
        <v>1362.95</v>
      </c>
      <c r="P71" s="39">
        <f t="shared" si="27"/>
        <v>1362.95</v>
      </c>
      <c r="Q71" s="39">
        <f t="shared" si="27"/>
        <v>1362.95</v>
      </c>
      <c r="R71" s="39">
        <f t="shared" si="27"/>
        <v>1362.95</v>
      </c>
      <c r="S71" s="39">
        <f t="shared" si="27"/>
        <v>1362.95</v>
      </c>
      <c r="T71" s="39">
        <f t="shared" si="27"/>
        <v>1362.95</v>
      </c>
      <c r="U71" s="39">
        <f t="shared" si="27"/>
        <v>1362.95</v>
      </c>
      <c r="V71" s="39">
        <f t="shared" si="27"/>
        <v>1362.95</v>
      </c>
      <c r="W71" s="39">
        <f t="shared" si="27"/>
        <v>1362.95</v>
      </c>
      <c r="X71" s="39">
        <f t="shared" si="27"/>
        <v>1362.95</v>
      </c>
      <c r="Y71" s="39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3481.05</v>
      </c>
      <c r="C73" s="40">
        <f t="shared" si="27"/>
        <v>3481.05</v>
      </c>
      <c r="D73" s="40">
        <f t="shared" si="27"/>
        <v>3481.05</v>
      </c>
      <c r="E73" s="40">
        <f t="shared" si="27"/>
        <v>3481.05</v>
      </c>
      <c r="F73" s="40">
        <f t="shared" si="27"/>
        <v>3481.05</v>
      </c>
      <c r="G73" s="40">
        <f t="shared" si="27"/>
        <v>3481.05</v>
      </c>
      <c r="H73" s="40">
        <f t="shared" si="27"/>
        <v>3481.05</v>
      </c>
      <c r="I73" s="40">
        <f t="shared" si="27"/>
        <v>3481.05</v>
      </c>
      <c r="J73" s="40">
        <f t="shared" si="27"/>
        <v>3481.05</v>
      </c>
      <c r="K73" s="40">
        <f t="shared" si="27"/>
        <v>3481.05</v>
      </c>
      <c r="L73" s="40">
        <f t="shared" si="27"/>
        <v>3481.05</v>
      </c>
      <c r="M73" s="40">
        <f t="shared" si="27"/>
        <v>3481.05</v>
      </c>
      <c r="N73" s="40">
        <f t="shared" si="27"/>
        <v>3481.05</v>
      </c>
      <c r="O73" s="40">
        <f t="shared" si="27"/>
        <v>3481.05</v>
      </c>
      <c r="P73" s="40">
        <f t="shared" si="27"/>
        <v>3481.05</v>
      </c>
      <c r="Q73" s="40">
        <f t="shared" si="27"/>
        <v>3481.05</v>
      </c>
      <c r="R73" s="40">
        <f t="shared" si="27"/>
        <v>3481.05</v>
      </c>
      <c r="S73" s="40">
        <f t="shared" si="27"/>
        <v>3481.05</v>
      </c>
      <c r="T73" s="40">
        <f t="shared" si="27"/>
        <v>3481.05</v>
      </c>
      <c r="U73" s="40">
        <f t="shared" si="27"/>
        <v>3481.05</v>
      </c>
      <c r="V73" s="40">
        <f t="shared" si="27"/>
        <v>3481.05</v>
      </c>
      <c r="W73" s="40">
        <f t="shared" si="27"/>
        <v>3481.05</v>
      </c>
      <c r="X73" s="40">
        <f t="shared" si="27"/>
        <v>3481.05</v>
      </c>
      <c r="Y73" s="40">
        <f t="shared" si="27"/>
        <v>3481.05</v>
      </c>
      <c r="Z73" s="13"/>
      <c r="AA73" s="9"/>
    </row>
    <row r="74" spans="1:27" s="5" customFormat="1" ht="18.75" customHeight="1" x14ac:dyDescent="0.2">
      <c r="A74" s="25">
        <v>13</v>
      </c>
      <c r="B74" s="52">
        <f>SUM(B75:B78)</f>
        <v>6560.77</v>
      </c>
      <c r="C74" s="52">
        <f t="shared" ref="C74:Y74" si="28">SUM(C75:C78)</f>
        <v>6576.99</v>
      </c>
      <c r="D74" s="52">
        <f t="shared" si="28"/>
        <v>6686.5400000000009</v>
      </c>
      <c r="E74" s="52">
        <f t="shared" si="28"/>
        <v>6786.34</v>
      </c>
      <c r="F74" s="52">
        <f t="shared" si="28"/>
        <v>6833.99</v>
      </c>
      <c r="G74" s="52">
        <f t="shared" si="28"/>
        <v>6873.67</v>
      </c>
      <c r="H74" s="52">
        <f t="shared" si="28"/>
        <v>6916.16</v>
      </c>
      <c r="I74" s="52">
        <f t="shared" si="28"/>
        <v>6914.2900000000009</v>
      </c>
      <c r="J74" s="52">
        <f t="shared" si="28"/>
        <v>6927.49</v>
      </c>
      <c r="K74" s="52">
        <f t="shared" si="28"/>
        <v>6925.5599999999995</v>
      </c>
      <c r="L74" s="52">
        <f t="shared" si="28"/>
        <v>6907.16</v>
      </c>
      <c r="M74" s="52">
        <f t="shared" si="28"/>
        <v>6908.99</v>
      </c>
      <c r="N74" s="52">
        <f t="shared" si="28"/>
        <v>6927.130000000001</v>
      </c>
      <c r="O74" s="52">
        <f t="shared" si="28"/>
        <v>6969.58</v>
      </c>
      <c r="P74" s="52">
        <f t="shared" si="28"/>
        <v>6993.1900000000005</v>
      </c>
      <c r="Q74" s="52">
        <f t="shared" si="28"/>
        <v>6982.32</v>
      </c>
      <c r="R74" s="52">
        <f t="shared" si="28"/>
        <v>6956.3700000000008</v>
      </c>
      <c r="S74" s="52">
        <f t="shared" si="28"/>
        <v>6996.3000000000011</v>
      </c>
      <c r="T74" s="52">
        <f t="shared" si="28"/>
        <v>7026.2000000000007</v>
      </c>
      <c r="U74" s="52">
        <f t="shared" si="28"/>
        <v>6961.9400000000005</v>
      </c>
      <c r="V74" s="52">
        <f t="shared" si="28"/>
        <v>6862.2800000000007</v>
      </c>
      <c r="W74" s="52">
        <f t="shared" si="28"/>
        <v>6789.85</v>
      </c>
      <c r="X74" s="52">
        <f t="shared" si="28"/>
        <v>6707.5400000000009</v>
      </c>
      <c r="Y74" s="52">
        <f t="shared" si="28"/>
        <v>6703.8600000000006</v>
      </c>
      <c r="Z74" s="22"/>
      <c r="AA74" s="10"/>
    </row>
    <row r="75" spans="1:27" s="4" customFormat="1" ht="40.5" customHeight="1" outlineLevel="1" x14ac:dyDescent="0.2">
      <c r="A75" s="14" t="s">
        <v>31</v>
      </c>
      <c r="B75" s="78">
        <v>1711.41</v>
      </c>
      <c r="C75" s="78">
        <v>1727.63</v>
      </c>
      <c r="D75" s="78">
        <v>1837.18</v>
      </c>
      <c r="E75" s="78">
        <v>1936.98</v>
      </c>
      <c r="F75" s="78">
        <v>1984.63</v>
      </c>
      <c r="G75" s="78">
        <v>2024.31</v>
      </c>
      <c r="H75" s="78">
        <v>2066.8000000000002</v>
      </c>
      <c r="I75" s="78">
        <v>2064.9299999999998</v>
      </c>
      <c r="J75" s="78">
        <v>2078.13</v>
      </c>
      <c r="K75" s="78">
        <v>2076.1999999999998</v>
      </c>
      <c r="L75" s="78">
        <v>2057.8000000000002</v>
      </c>
      <c r="M75" s="78">
        <v>2059.63</v>
      </c>
      <c r="N75" s="78">
        <v>2077.77</v>
      </c>
      <c r="O75" s="78">
        <v>2120.2199999999998</v>
      </c>
      <c r="P75" s="78">
        <v>2143.83</v>
      </c>
      <c r="Q75" s="78">
        <v>2132.96</v>
      </c>
      <c r="R75" s="78">
        <v>2107.0100000000002</v>
      </c>
      <c r="S75" s="78">
        <v>2146.94</v>
      </c>
      <c r="T75" s="78">
        <v>2176.84</v>
      </c>
      <c r="U75" s="78">
        <v>2112.58</v>
      </c>
      <c r="V75" s="78">
        <v>2012.92</v>
      </c>
      <c r="W75" s="78">
        <v>1940.49</v>
      </c>
      <c r="X75" s="78">
        <v>1858.18</v>
      </c>
      <c r="Y75" s="78">
        <v>1854.5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1362.95</v>
      </c>
      <c r="C76" s="39">
        <f t="shared" ref="C76:Y78" si="29">C71</f>
        <v>1362.95</v>
      </c>
      <c r="D76" s="39">
        <f t="shared" si="29"/>
        <v>1362.95</v>
      </c>
      <c r="E76" s="39">
        <f t="shared" si="29"/>
        <v>1362.95</v>
      </c>
      <c r="F76" s="39">
        <f t="shared" si="29"/>
        <v>1362.95</v>
      </c>
      <c r="G76" s="39">
        <f t="shared" si="29"/>
        <v>1362.95</v>
      </c>
      <c r="H76" s="39">
        <f t="shared" si="29"/>
        <v>1362.95</v>
      </c>
      <c r="I76" s="39">
        <f t="shared" si="29"/>
        <v>1362.95</v>
      </c>
      <c r="J76" s="39">
        <f t="shared" si="29"/>
        <v>1362.95</v>
      </c>
      <c r="K76" s="39">
        <f t="shared" si="29"/>
        <v>1362.95</v>
      </c>
      <c r="L76" s="39">
        <f t="shared" si="29"/>
        <v>1362.95</v>
      </c>
      <c r="M76" s="39">
        <f t="shared" si="29"/>
        <v>1362.95</v>
      </c>
      <c r="N76" s="39">
        <f t="shared" si="29"/>
        <v>1362.95</v>
      </c>
      <c r="O76" s="39">
        <f t="shared" si="29"/>
        <v>1362.95</v>
      </c>
      <c r="P76" s="39">
        <f t="shared" si="29"/>
        <v>1362.95</v>
      </c>
      <c r="Q76" s="39">
        <f t="shared" si="29"/>
        <v>1362.95</v>
      </c>
      <c r="R76" s="39">
        <f t="shared" si="29"/>
        <v>1362.95</v>
      </c>
      <c r="S76" s="39">
        <f t="shared" si="29"/>
        <v>1362.95</v>
      </c>
      <c r="T76" s="39">
        <f t="shared" si="29"/>
        <v>1362.95</v>
      </c>
      <c r="U76" s="39">
        <f t="shared" si="29"/>
        <v>1362.95</v>
      </c>
      <c r="V76" s="39">
        <f t="shared" si="29"/>
        <v>1362.95</v>
      </c>
      <c r="W76" s="39">
        <f t="shared" si="29"/>
        <v>1362.95</v>
      </c>
      <c r="X76" s="39">
        <f t="shared" si="29"/>
        <v>1362.95</v>
      </c>
      <c r="Y76" s="39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3481.05</v>
      </c>
      <c r="C78" s="40">
        <f t="shared" si="29"/>
        <v>3481.05</v>
      </c>
      <c r="D78" s="40">
        <f t="shared" si="29"/>
        <v>3481.05</v>
      </c>
      <c r="E78" s="40">
        <f t="shared" si="29"/>
        <v>3481.05</v>
      </c>
      <c r="F78" s="40">
        <f t="shared" si="29"/>
        <v>3481.05</v>
      </c>
      <c r="G78" s="40">
        <f t="shared" si="29"/>
        <v>3481.05</v>
      </c>
      <c r="H78" s="40">
        <f t="shared" si="29"/>
        <v>3481.05</v>
      </c>
      <c r="I78" s="40">
        <f t="shared" si="29"/>
        <v>3481.05</v>
      </c>
      <c r="J78" s="40">
        <f t="shared" si="29"/>
        <v>3481.05</v>
      </c>
      <c r="K78" s="40">
        <f t="shared" si="29"/>
        <v>3481.05</v>
      </c>
      <c r="L78" s="40">
        <f t="shared" si="29"/>
        <v>3481.05</v>
      </c>
      <c r="M78" s="40">
        <f t="shared" si="29"/>
        <v>3481.05</v>
      </c>
      <c r="N78" s="40">
        <f t="shared" si="29"/>
        <v>3481.05</v>
      </c>
      <c r="O78" s="40">
        <f t="shared" si="29"/>
        <v>3481.05</v>
      </c>
      <c r="P78" s="40">
        <f t="shared" si="29"/>
        <v>3481.05</v>
      </c>
      <c r="Q78" s="40">
        <f t="shared" si="29"/>
        <v>3481.05</v>
      </c>
      <c r="R78" s="40">
        <f t="shared" si="29"/>
        <v>3481.05</v>
      </c>
      <c r="S78" s="40">
        <f t="shared" si="29"/>
        <v>3481.05</v>
      </c>
      <c r="T78" s="40">
        <f t="shared" si="29"/>
        <v>3481.05</v>
      </c>
      <c r="U78" s="40">
        <f t="shared" si="29"/>
        <v>3481.05</v>
      </c>
      <c r="V78" s="40">
        <f t="shared" si="29"/>
        <v>3481.05</v>
      </c>
      <c r="W78" s="40">
        <f t="shared" si="29"/>
        <v>3481.05</v>
      </c>
      <c r="X78" s="40">
        <f t="shared" si="29"/>
        <v>3481.05</v>
      </c>
      <c r="Y78" s="40">
        <f t="shared" si="29"/>
        <v>3481.05</v>
      </c>
      <c r="Z78" s="13"/>
      <c r="AA78" s="9"/>
    </row>
    <row r="79" spans="1:27" s="5" customFormat="1" ht="18.75" customHeight="1" x14ac:dyDescent="0.2">
      <c r="A79" s="25">
        <v>14</v>
      </c>
      <c r="B79" s="52">
        <f>SUM(B80:B83)</f>
        <v>6702.65</v>
      </c>
      <c r="C79" s="52">
        <f t="shared" ref="C79:Y79" si="30">SUM(C80:C83)</f>
        <v>6657.8000000000011</v>
      </c>
      <c r="D79" s="52">
        <f t="shared" si="30"/>
        <v>6765.42</v>
      </c>
      <c r="E79" s="52">
        <f t="shared" si="30"/>
        <v>6855.91</v>
      </c>
      <c r="F79" s="52">
        <f t="shared" si="30"/>
        <v>6875.3600000000006</v>
      </c>
      <c r="G79" s="52">
        <f t="shared" si="30"/>
        <v>6908.2800000000007</v>
      </c>
      <c r="H79" s="52">
        <f t="shared" si="30"/>
        <v>6968.130000000001</v>
      </c>
      <c r="I79" s="52">
        <f t="shared" si="30"/>
        <v>6993.49</v>
      </c>
      <c r="J79" s="52">
        <f t="shared" si="30"/>
        <v>7000.6100000000006</v>
      </c>
      <c r="K79" s="52">
        <f t="shared" si="30"/>
        <v>6995.6200000000008</v>
      </c>
      <c r="L79" s="52">
        <f t="shared" si="30"/>
        <v>6964.92</v>
      </c>
      <c r="M79" s="52">
        <f t="shared" si="30"/>
        <v>6964.6</v>
      </c>
      <c r="N79" s="52">
        <f t="shared" si="30"/>
        <v>6981.93</v>
      </c>
      <c r="O79" s="52">
        <f t="shared" si="30"/>
        <v>7033.18</v>
      </c>
      <c r="P79" s="52">
        <f t="shared" si="30"/>
        <v>7062.18</v>
      </c>
      <c r="Q79" s="52">
        <f t="shared" si="30"/>
        <v>7067.8600000000006</v>
      </c>
      <c r="R79" s="52">
        <f t="shared" si="30"/>
        <v>7028.8600000000006</v>
      </c>
      <c r="S79" s="52">
        <f t="shared" si="30"/>
        <v>7060.9600000000009</v>
      </c>
      <c r="T79" s="52">
        <f t="shared" si="30"/>
        <v>7087.58</v>
      </c>
      <c r="U79" s="52">
        <f t="shared" si="30"/>
        <v>6992.24</v>
      </c>
      <c r="V79" s="52">
        <f t="shared" si="30"/>
        <v>6914.5300000000007</v>
      </c>
      <c r="W79" s="52">
        <f t="shared" si="30"/>
        <v>6862.6100000000006</v>
      </c>
      <c r="X79" s="52">
        <f t="shared" si="30"/>
        <v>6795.27</v>
      </c>
      <c r="Y79" s="52">
        <f t="shared" si="30"/>
        <v>6728.74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78">
        <v>1853.29</v>
      </c>
      <c r="C80" s="78">
        <v>1808.44</v>
      </c>
      <c r="D80" s="78">
        <v>1916.06</v>
      </c>
      <c r="E80" s="78">
        <v>2006.55</v>
      </c>
      <c r="F80" s="78">
        <v>2026</v>
      </c>
      <c r="G80" s="78">
        <v>2058.92</v>
      </c>
      <c r="H80" s="78">
        <v>2118.77</v>
      </c>
      <c r="I80" s="78">
        <v>2144.13</v>
      </c>
      <c r="J80" s="78">
        <v>2151.25</v>
      </c>
      <c r="K80" s="78">
        <v>2146.2600000000002</v>
      </c>
      <c r="L80" s="78">
        <v>2115.56</v>
      </c>
      <c r="M80" s="78">
        <v>2115.2399999999998</v>
      </c>
      <c r="N80" s="78">
        <v>2132.5700000000002</v>
      </c>
      <c r="O80" s="78">
        <v>2183.8200000000002</v>
      </c>
      <c r="P80" s="78">
        <v>2212.8200000000002</v>
      </c>
      <c r="Q80" s="78">
        <v>2218.5</v>
      </c>
      <c r="R80" s="78">
        <v>2179.5</v>
      </c>
      <c r="S80" s="78">
        <v>2211.6</v>
      </c>
      <c r="T80" s="78">
        <v>2238.2199999999998</v>
      </c>
      <c r="U80" s="78">
        <v>2142.88</v>
      </c>
      <c r="V80" s="78">
        <v>2065.17</v>
      </c>
      <c r="W80" s="78">
        <v>2013.25</v>
      </c>
      <c r="X80" s="78">
        <v>1945.91</v>
      </c>
      <c r="Y80" s="78">
        <v>1879.38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1362.95</v>
      </c>
      <c r="C81" s="39">
        <f t="shared" ref="C81:Y83" si="31">C76</f>
        <v>1362.95</v>
      </c>
      <c r="D81" s="39">
        <f t="shared" si="31"/>
        <v>1362.95</v>
      </c>
      <c r="E81" s="39">
        <f t="shared" si="31"/>
        <v>1362.95</v>
      </c>
      <c r="F81" s="39">
        <f t="shared" si="31"/>
        <v>1362.95</v>
      </c>
      <c r="G81" s="39">
        <f t="shared" si="31"/>
        <v>1362.95</v>
      </c>
      <c r="H81" s="39">
        <f t="shared" si="31"/>
        <v>1362.95</v>
      </c>
      <c r="I81" s="39">
        <f t="shared" si="31"/>
        <v>1362.95</v>
      </c>
      <c r="J81" s="39">
        <f t="shared" si="31"/>
        <v>1362.95</v>
      </c>
      <c r="K81" s="39">
        <f t="shared" si="31"/>
        <v>1362.95</v>
      </c>
      <c r="L81" s="39">
        <f t="shared" si="31"/>
        <v>1362.95</v>
      </c>
      <c r="M81" s="39">
        <f t="shared" si="31"/>
        <v>1362.95</v>
      </c>
      <c r="N81" s="39">
        <f t="shared" si="31"/>
        <v>1362.95</v>
      </c>
      <c r="O81" s="39">
        <f t="shared" si="31"/>
        <v>1362.95</v>
      </c>
      <c r="P81" s="39">
        <f t="shared" si="31"/>
        <v>1362.95</v>
      </c>
      <c r="Q81" s="39">
        <f t="shared" si="31"/>
        <v>1362.95</v>
      </c>
      <c r="R81" s="39">
        <f t="shared" si="31"/>
        <v>1362.95</v>
      </c>
      <c r="S81" s="39">
        <f t="shared" si="31"/>
        <v>1362.95</v>
      </c>
      <c r="T81" s="39">
        <f t="shared" si="31"/>
        <v>1362.95</v>
      </c>
      <c r="U81" s="39">
        <f t="shared" si="31"/>
        <v>1362.95</v>
      </c>
      <c r="V81" s="39">
        <f t="shared" si="31"/>
        <v>1362.95</v>
      </c>
      <c r="W81" s="39">
        <f t="shared" si="31"/>
        <v>1362.95</v>
      </c>
      <c r="X81" s="39">
        <f t="shared" si="31"/>
        <v>1362.95</v>
      </c>
      <c r="Y81" s="39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3481.05</v>
      </c>
      <c r="C83" s="40">
        <f t="shared" si="31"/>
        <v>3481.05</v>
      </c>
      <c r="D83" s="40">
        <f t="shared" si="31"/>
        <v>3481.05</v>
      </c>
      <c r="E83" s="40">
        <f t="shared" si="31"/>
        <v>3481.05</v>
      </c>
      <c r="F83" s="40">
        <f t="shared" si="31"/>
        <v>3481.05</v>
      </c>
      <c r="G83" s="40">
        <f t="shared" si="31"/>
        <v>3481.05</v>
      </c>
      <c r="H83" s="40">
        <f t="shared" si="31"/>
        <v>3481.05</v>
      </c>
      <c r="I83" s="40">
        <f t="shared" si="31"/>
        <v>3481.05</v>
      </c>
      <c r="J83" s="40">
        <f t="shared" si="31"/>
        <v>3481.05</v>
      </c>
      <c r="K83" s="40">
        <f t="shared" si="31"/>
        <v>3481.05</v>
      </c>
      <c r="L83" s="40">
        <f t="shared" si="31"/>
        <v>3481.05</v>
      </c>
      <c r="M83" s="40">
        <f t="shared" si="31"/>
        <v>3481.05</v>
      </c>
      <c r="N83" s="40">
        <f t="shared" si="31"/>
        <v>3481.05</v>
      </c>
      <c r="O83" s="40">
        <f t="shared" si="31"/>
        <v>3481.05</v>
      </c>
      <c r="P83" s="40">
        <f t="shared" si="31"/>
        <v>3481.05</v>
      </c>
      <c r="Q83" s="40">
        <f t="shared" si="31"/>
        <v>3481.05</v>
      </c>
      <c r="R83" s="40">
        <f t="shared" si="31"/>
        <v>3481.05</v>
      </c>
      <c r="S83" s="40">
        <f t="shared" si="31"/>
        <v>3481.05</v>
      </c>
      <c r="T83" s="40">
        <f t="shared" si="31"/>
        <v>3481.05</v>
      </c>
      <c r="U83" s="40">
        <f t="shared" si="31"/>
        <v>3481.05</v>
      </c>
      <c r="V83" s="40">
        <f t="shared" si="31"/>
        <v>3481.05</v>
      </c>
      <c r="W83" s="40">
        <f t="shared" si="31"/>
        <v>3481.05</v>
      </c>
      <c r="X83" s="40">
        <f t="shared" si="31"/>
        <v>3481.05</v>
      </c>
      <c r="Y83" s="40">
        <f t="shared" si="31"/>
        <v>3481.05</v>
      </c>
      <c r="Z83" s="13"/>
      <c r="AA83" s="9"/>
    </row>
    <row r="84" spans="1:27" s="5" customFormat="1" ht="18.75" customHeight="1" x14ac:dyDescent="0.2">
      <c r="A84" s="25">
        <v>15</v>
      </c>
      <c r="B84" s="52">
        <f>SUM(B85:B88)</f>
        <v>6794.98</v>
      </c>
      <c r="C84" s="52">
        <f t="shared" ref="C84:Y84" si="32">SUM(C85:C88)</f>
        <v>6769.83</v>
      </c>
      <c r="D84" s="52">
        <f t="shared" si="32"/>
        <v>6844.68</v>
      </c>
      <c r="E84" s="52">
        <f t="shared" si="32"/>
        <v>6978.7100000000009</v>
      </c>
      <c r="F84" s="52">
        <f t="shared" si="32"/>
        <v>7038.9600000000009</v>
      </c>
      <c r="G84" s="52">
        <f t="shared" si="32"/>
        <v>7138.91</v>
      </c>
      <c r="H84" s="52">
        <f t="shared" si="32"/>
        <v>7182.23</v>
      </c>
      <c r="I84" s="52">
        <f t="shared" si="32"/>
        <v>7197.3700000000008</v>
      </c>
      <c r="J84" s="52">
        <f t="shared" si="32"/>
        <v>7244.9</v>
      </c>
      <c r="K84" s="52">
        <f t="shared" si="32"/>
        <v>7212.2200000000012</v>
      </c>
      <c r="L84" s="52">
        <f t="shared" si="32"/>
        <v>7173.74</v>
      </c>
      <c r="M84" s="52">
        <f t="shared" si="32"/>
        <v>7163.880000000001</v>
      </c>
      <c r="N84" s="52">
        <f t="shared" si="32"/>
        <v>7180.7900000000009</v>
      </c>
      <c r="O84" s="52">
        <f t="shared" si="32"/>
        <v>7225.7100000000009</v>
      </c>
      <c r="P84" s="52">
        <f t="shared" si="32"/>
        <v>7249.4700000000012</v>
      </c>
      <c r="Q84" s="52">
        <f t="shared" si="32"/>
        <v>7268.43</v>
      </c>
      <c r="R84" s="52">
        <f t="shared" si="32"/>
        <v>7212.3000000000011</v>
      </c>
      <c r="S84" s="52">
        <f t="shared" si="32"/>
        <v>7255.51</v>
      </c>
      <c r="T84" s="52">
        <f t="shared" si="32"/>
        <v>7290.2900000000009</v>
      </c>
      <c r="U84" s="52">
        <f t="shared" si="32"/>
        <v>7117.84</v>
      </c>
      <c r="V84" s="52">
        <f t="shared" si="32"/>
        <v>7089.5300000000007</v>
      </c>
      <c r="W84" s="52">
        <f t="shared" si="32"/>
        <v>7026.99</v>
      </c>
      <c r="X84" s="52">
        <f t="shared" si="32"/>
        <v>6930.6</v>
      </c>
      <c r="Y84" s="52">
        <f t="shared" si="32"/>
        <v>6809.35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78">
        <v>1945.62</v>
      </c>
      <c r="C85" s="78">
        <v>1920.47</v>
      </c>
      <c r="D85" s="78">
        <v>1995.32</v>
      </c>
      <c r="E85" s="78">
        <v>2129.35</v>
      </c>
      <c r="F85" s="78">
        <v>2189.6</v>
      </c>
      <c r="G85" s="78">
        <v>2289.5500000000002</v>
      </c>
      <c r="H85" s="78">
        <v>2332.87</v>
      </c>
      <c r="I85" s="78">
        <v>2348.0100000000002</v>
      </c>
      <c r="J85" s="78">
        <v>2395.54</v>
      </c>
      <c r="K85" s="78">
        <v>2362.86</v>
      </c>
      <c r="L85" s="78">
        <v>2324.38</v>
      </c>
      <c r="M85" s="78">
        <v>2314.52</v>
      </c>
      <c r="N85" s="78">
        <v>2331.4299999999998</v>
      </c>
      <c r="O85" s="78">
        <v>2376.35</v>
      </c>
      <c r="P85" s="78">
        <v>2400.11</v>
      </c>
      <c r="Q85" s="78">
        <v>2419.0700000000002</v>
      </c>
      <c r="R85" s="78">
        <v>2362.94</v>
      </c>
      <c r="S85" s="78">
        <v>2406.15</v>
      </c>
      <c r="T85" s="78">
        <v>2440.9299999999998</v>
      </c>
      <c r="U85" s="78">
        <v>2268.48</v>
      </c>
      <c r="V85" s="78">
        <v>2240.17</v>
      </c>
      <c r="W85" s="78">
        <v>2177.63</v>
      </c>
      <c r="X85" s="78">
        <v>2081.2399999999998</v>
      </c>
      <c r="Y85" s="78">
        <v>1959.99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1362.95</v>
      </c>
      <c r="C86" s="39">
        <f t="shared" ref="C86:Y88" si="33">C81</f>
        <v>1362.95</v>
      </c>
      <c r="D86" s="39">
        <f t="shared" si="33"/>
        <v>1362.95</v>
      </c>
      <c r="E86" s="39">
        <f t="shared" si="33"/>
        <v>1362.95</v>
      </c>
      <c r="F86" s="39">
        <f t="shared" si="33"/>
        <v>1362.95</v>
      </c>
      <c r="G86" s="39">
        <f t="shared" si="33"/>
        <v>1362.95</v>
      </c>
      <c r="H86" s="39">
        <f t="shared" si="33"/>
        <v>1362.95</v>
      </c>
      <c r="I86" s="39">
        <f t="shared" si="33"/>
        <v>1362.95</v>
      </c>
      <c r="J86" s="39">
        <f t="shared" si="33"/>
        <v>1362.95</v>
      </c>
      <c r="K86" s="39">
        <f t="shared" si="33"/>
        <v>1362.95</v>
      </c>
      <c r="L86" s="39">
        <f t="shared" si="33"/>
        <v>1362.95</v>
      </c>
      <c r="M86" s="39">
        <f t="shared" si="33"/>
        <v>1362.95</v>
      </c>
      <c r="N86" s="39">
        <f t="shared" si="33"/>
        <v>1362.95</v>
      </c>
      <c r="O86" s="39">
        <f t="shared" si="33"/>
        <v>1362.95</v>
      </c>
      <c r="P86" s="39">
        <f t="shared" si="33"/>
        <v>1362.95</v>
      </c>
      <c r="Q86" s="39">
        <f t="shared" si="33"/>
        <v>1362.95</v>
      </c>
      <c r="R86" s="39">
        <f t="shared" si="33"/>
        <v>1362.95</v>
      </c>
      <c r="S86" s="39">
        <f t="shared" si="33"/>
        <v>1362.95</v>
      </c>
      <c r="T86" s="39">
        <f t="shared" si="33"/>
        <v>1362.95</v>
      </c>
      <c r="U86" s="39">
        <f t="shared" si="33"/>
        <v>1362.95</v>
      </c>
      <c r="V86" s="39">
        <f t="shared" si="33"/>
        <v>1362.95</v>
      </c>
      <c r="W86" s="39">
        <f t="shared" si="33"/>
        <v>1362.95</v>
      </c>
      <c r="X86" s="39">
        <f t="shared" si="33"/>
        <v>1362.95</v>
      </c>
      <c r="Y86" s="39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3481.05</v>
      </c>
      <c r="C88" s="40">
        <f t="shared" si="33"/>
        <v>3481.05</v>
      </c>
      <c r="D88" s="40">
        <f t="shared" si="33"/>
        <v>3481.05</v>
      </c>
      <c r="E88" s="40">
        <f t="shared" si="33"/>
        <v>3481.05</v>
      </c>
      <c r="F88" s="40">
        <f t="shared" si="33"/>
        <v>3481.05</v>
      </c>
      <c r="G88" s="40">
        <f t="shared" si="33"/>
        <v>3481.05</v>
      </c>
      <c r="H88" s="40">
        <f t="shared" si="33"/>
        <v>3481.05</v>
      </c>
      <c r="I88" s="40">
        <f t="shared" si="33"/>
        <v>3481.05</v>
      </c>
      <c r="J88" s="40">
        <f t="shared" si="33"/>
        <v>3481.05</v>
      </c>
      <c r="K88" s="40">
        <f t="shared" si="33"/>
        <v>3481.05</v>
      </c>
      <c r="L88" s="40">
        <f t="shared" si="33"/>
        <v>3481.05</v>
      </c>
      <c r="M88" s="40">
        <f t="shared" si="33"/>
        <v>3481.05</v>
      </c>
      <c r="N88" s="40">
        <f t="shared" si="33"/>
        <v>3481.05</v>
      </c>
      <c r="O88" s="40">
        <f t="shared" si="33"/>
        <v>3481.05</v>
      </c>
      <c r="P88" s="40">
        <f t="shared" si="33"/>
        <v>3481.05</v>
      </c>
      <c r="Q88" s="40">
        <f t="shared" si="33"/>
        <v>3481.05</v>
      </c>
      <c r="R88" s="40">
        <f t="shared" si="33"/>
        <v>3481.05</v>
      </c>
      <c r="S88" s="40">
        <f t="shared" si="33"/>
        <v>3481.05</v>
      </c>
      <c r="T88" s="40">
        <f t="shared" si="33"/>
        <v>3481.05</v>
      </c>
      <c r="U88" s="40">
        <f t="shared" si="33"/>
        <v>3481.05</v>
      </c>
      <c r="V88" s="40">
        <f t="shared" si="33"/>
        <v>3481.05</v>
      </c>
      <c r="W88" s="40">
        <f t="shared" si="33"/>
        <v>3481.05</v>
      </c>
      <c r="X88" s="40">
        <f t="shared" si="33"/>
        <v>3481.05</v>
      </c>
      <c r="Y88" s="40">
        <f t="shared" si="33"/>
        <v>3481.05</v>
      </c>
      <c r="Z88" s="13"/>
      <c r="AA88" s="9"/>
    </row>
    <row r="89" spans="1:27" s="5" customFormat="1" ht="18.75" customHeight="1" x14ac:dyDescent="0.2">
      <c r="A89" s="25">
        <v>16</v>
      </c>
      <c r="B89" s="52">
        <f>SUM(B90:B93)</f>
        <v>6796.99</v>
      </c>
      <c r="C89" s="52">
        <f t="shared" ref="C89:Y89" si="34">SUM(C90:C93)</f>
        <v>6808.0300000000007</v>
      </c>
      <c r="D89" s="52">
        <f t="shared" si="34"/>
        <v>6879.880000000001</v>
      </c>
      <c r="E89" s="52">
        <f t="shared" si="34"/>
        <v>7007.3000000000011</v>
      </c>
      <c r="F89" s="52">
        <f t="shared" si="34"/>
        <v>7110.9</v>
      </c>
      <c r="G89" s="52">
        <f t="shared" si="34"/>
        <v>7280.0500000000011</v>
      </c>
      <c r="H89" s="52">
        <f t="shared" si="34"/>
        <v>7347.35</v>
      </c>
      <c r="I89" s="52">
        <f t="shared" si="34"/>
        <v>7344.9600000000009</v>
      </c>
      <c r="J89" s="52">
        <f t="shared" si="34"/>
        <v>7355.8900000000012</v>
      </c>
      <c r="K89" s="52">
        <f t="shared" si="34"/>
        <v>7339.1100000000006</v>
      </c>
      <c r="L89" s="52">
        <f t="shared" si="34"/>
        <v>7327.32</v>
      </c>
      <c r="M89" s="52">
        <f t="shared" si="34"/>
        <v>7328.74</v>
      </c>
      <c r="N89" s="52">
        <f t="shared" si="34"/>
        <v>7342.3600000000006</v>
      </c>
      <c r="O89" s="52">
        <f t="shared" si="34"/>
        <v>7382.880000000001</v>
      </c>
      <c r="P89" s="52">
        <f t="shared" si="34"/>
        <v>7417.2900000000009</v>
      </c>
      <c r="Q89" s="52">
        <f t="shared" si="34"/>
        <v>7414.3000000000011</v>
      </c>
      <c r="R89" s="52">
        <f t="shared" si="34"/>
        <v>7374.3600000000006</v>
      </c>
      <c r="S89" s="52">
        <f t="shared" si="34"/>
        <v>7411.41</v>
      </c>
      <c r="T89" s="52">
        <f t="shared" si="34"/>
        <v>7293.9700000000012</v>
      </c>
      <c r="U89" s="52">
        <f t="shared" si="34"/>
        <v>7259.9400000000005</v>
      </c>
      <c r="V89" s="52">
        <f t="shared" si="34"/>
        <v>7242.2200000000012</v>
      </c>
      <c r="W89" s="52">
        <f t="shared" si="34"/>
        <v>7234.5300000000007</v>
      </c>
      <c r="X89" s="52">
        <f t="shared" si="34"/>
        <v>7150.92</v>
      </c>
      <c r="Y89" s="52">
        <f t="shared" si="34"/>
        <v>6990.4400000000005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78">
        <v>1947.63</v>
      </c>
      <c r="C90" s="78">
        <v>1958.67</v>
      </c>
      <c r="D90" s="78">
        <v>2030.52</v>
      </c>
      <c r="E90" s="78">
        <v>2157.94</v>
      </c>
      <c r="F90" s="78">
        <v>2261.54</v>
      </c>
      <c r="G90" s="78">
        <v>2430.69</v>
      </c>
      <c r="H90" s="78">
        <v>2497.9899999999998</v>
      </c>
      <c r="I90" s="78">
        <v>2495.6</v>
      </c>
      <c r="J90" s="78">
        <v>2506.5300000000002</v>
      </c>
      <c r="K90" s="78">
        <v>2489.75</v>
      </c>
      <c r="L90" s="78">
        <v>2477.96</v>
      </c>
      <c r="M90" s="78">
        <v>2479.38</v>
      </c>
      <c r="N90" s="78">
        <v>2493</v>
      </c>
      <c r="O90" s="78">
        <v>2533.52</v>
      </c>
      <c r="P90" s="78">
        <v>2567.9299999999998</v>
      </c>
      <c r="Q90" s="78">
        <v>2564.94</v>
      </c>
      <c r="R90" s="78">
        <v>2525</v>
      </c>
      <c r="S90" s="78">
        <v>2562.0500000000002</v>
      </c>
      <c r="T90" s="78">
        <v>2444.61</v>
      </c>
      <c r="U90" s="78">
        <v>2410.58</v>
      </c>
      <c r="V90" s="78">
        <v>2392.86</v>
      </c>
      <c r="W90" s="78">
        <v>2385.17</v>
      </c>
      <c r="X90" s="78">
        <v>2301.56</v>
      </c>
      <c r="Y90" s="78">
        <v>2141.08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1362.95</v>
      </c>
      <c r="C91" s="39">
        <f t="shared" ref="C91:Y93" si="35">C86</f>
        <v>1362.95</v>
      </c>
      <c r="D91" s="39">
        <f t="shared" si="35"/>
        <v>1362.95</v>
      </c>
      <c r="E91" s="39">
        <f t="shared" si="35"/>
        <v>1362.95</v>
      </c>
      <c r="F91" s="39">
        <f t="shared" si="35"/>
        <v>1362.95</v>
      </c>
      <c r="G91" s="39">
        <f t="shared" si="35"/>
        <v>1362.95</v>
      </c>
      <c r="H91" s="39">
        <f t="shared" si="35"/>
        <v>1362.95</v>
      </c>
      <c r="I91" s="39">
        <f t="shared" si="35"/>
        <v>1362.95</v>
      </c>
      <c r="J91" s="39">
        <f t="shared" si="35"/>
        <v>1362.95</v>
      </c>
      <c r="K91" s="39">
        <f t="shared" si="35"/>
        <v>1362.95</v>
      </c>
      <c r="L91" s="39">
        <f t="shared" si="35"/>
        <v>1362.95</v>
      </c>
      <c r="M91" s="39">
        <f t="shared" si="35"/>
        <v>1362.95</v>
      </c>
      <c r="N91" s="39">
        <f t="shared" si="35"/>
        <v>1362.95</v>
      </c>
      <c r="O91" s="39">
        <f t="shared" si="35"/>
        <v>1362.95</v>
      </c>
      <c r="P91" s="39">
        <f t="shared" si="35"/>
        <v>1362.95</v>
      </c>
      <c r="Q91" s="39">
        <f t="shared" si="35"/>
        <v>1362.95</v>
      </c>
      <c r="R91" s="39">
        <f t="shared" si="35"/>
        <v>1362.95</v>
      </c>
      <c r="S91" s="39">
        <f t="shared" si="35"/>
        <v>1362.95</v>
      </c>
      <c r="T91" s="39">
        <f t="shared" si="35"/>
        <v>1362.95</v>
      </c>
      <c r="U91" s="39">
        <f t="shared" si="35"/>
        <v>1362.95</v>
      </c>
      <c r="V91" s="39">
        <f t="shared" si="35"/>
        <v>1362.95</v>
      </c>
      <c r="W91" s="39">
        <f t="shared" si="35"/>
        <v>1362.95</v>
      </c>
      <c r="X91" s="39">
        <f t="shared" si="35"/>
        <v>1362.95</v>
      </c>
      <c r="Y91" s="39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3481.05</v>
      </c>
      <c r="C93" s="40">
        <f t="shared" si="35"/>
        <v>3481.05</v>
      </c>
      <c r="D93" s="40">
        <f t="shared" si="35"/>
        <v>3481.05</v>
      </c>
      <c r="E93" s="40">
        <f t="shared" si="35"/>
        <v>3481.05</v>
      </c>
      <c r="F93" s="40">
        <f t="shared" si="35"/>
        <v>3481.05</v>
      </c>
      <c r="G93" s="40">
        <f t="shared" si="35"/>
        <v>3481.05</v>
      </c>
      <c r="H93" s="40">
        <f t="shared" si="35"/>
        <v>3481.05</v>
      </c>
      <c r="I93" s="40">
        <f t="shared" si="35"/>
        <v>3481.05</v>
      </c>
      <c r="J93" s="40">
        <f t="shared" si="35"/>
        <v>3481.05</v>
      </c>
      <c r="K93" s="40">
        <f t="shared" si="35"/>
        <v>3481.05</v>
      </c>
      <c r="L93" s="40">
        <f t="shared" si="35"/>
        <v>3481.05</v>
      </c>
      <c r="M93" s="40">
        <f t="shared" si="35"/>
        <v>3481.05</v>
      </c>
      <c r="N93" s="40">
        <f t="shared" si="35"/>
        <v>3481.05</v>
      </c>
      <c r="O93" s="40">
        <f t="shared" si="35"/>
        <v>3481.05</v>
      </c>
      <c r="P93" s="40">
        <f t="shared" si="35"/>
        <v>3481.05</v>
      </c>
      <c r="Q93" s="40">
        <f t="shared" si="35"/>
        <v>3481.05</v>
      </c>
      <c r="R93" s="40">
        <f t="shared" si="35"/>
        <v>3481.05</v>
      </c>
      <c r="S93" s="40">
        <f t="shared" si="35"/>
        <v>3481.05</v>
      </c>
      <c r="T93" s="40">
        <f t="shared" si="35"/>
        <v>3481.05</v>
      </c>
      <c r="U93" s="40">
        <f t="shared" si="35"/>
        <v>3481.05</v>
      </c>
      <c r="V93" s="40">
        <f t="shared" si="35"/>
        <v>3481.05</v>
      </c>
      <c r="W93" s="40">
        <f t="shared" si="35"/>
        <v>3481.05</v>
      </c>
      <c r="X93" s="40">
        <f t="shared" si="35"/>
        <v>3481.05</v>
      </c>
      <c r="Y93" s="40">
        <f t="shared" si="35"/>
        <v>3481.05</v>
      </c>
      <c r="Z93" s="13"/>
      <c r="AA93" s="9"/>
    </row>
    <row r="94" spans="1:27" s="5" customFormat="1" ht="18.75" customHeight="1" x14ac:dyDescent="0.2">
      <c r="A94" s="25">
        <v>17</v>
      </c>
      <c r="B94" s="52">
        <f>SUM(B95:B98)</f>
        <v>6948.33</v>
      </c>
      <c r="C94" s="52">
        <f t="shared" ref="C94:Y94" si="36">SUM(C95:C98)</f>
        <v>6869.06</v>
      </c>
      <c r="D94" s="52">
        <f t="shared" si="36"/>
        <v>6885.0500000000011</v>
      </c>
      <c r="E94" s="52">
        <f t="shared" si="36"/>
        <v>6949.380000000001</v>
      </c>
      <c r="F94" s="52">
        <f t="shared" si="36"/>
        <v>6965.9700000000012</v>
      </c>
      <c r="G94" s="52">
        <f t="shared" si="36"/>
        <v>6997.08</v>
      </c>
      <c r="H94" s="52">
        <f t="shared" si="36"/>
        <v>7239.9</v>
      </c>
      <c r="I94" s="52">
        <f t="shared" si="36"/>
        <v>7304.5</v>
      </c>
      <c r="J94" s="52">
        <f t="shared" si="36"/>
        <v>7397.32</v>
      </c>
      <c r="K94" s="52">
        <f t="shared" si="36"/>
        <v>7358.3099999999995</v>
      </c>
      <c r="L94" s="52">
        <f t="shared" si="36"/>
        <v>7354.27</v>
      </c>
      <c r="M94" s="52">
        <f t="shared" si="36"/>
        <v>7334.0400000000009</v>
      </c>
      <c r="N94" s="52">
        <f t="shared" si="36"/>
        <v>7350.1</v>
      </c>
      <c r="O94" s="52">
        <f t="shared" si="36"/>
        <v>7404.2200000000012</v>
      </c>
      <c r="P94" s="52">
        <f t="shared" si="36"/>
        <v>7518.880000000001</v>
      </c>
      <c r="Q94" s="52">
        <f t="shared" si="36"/>
        <v>7519.67</v>
      </c>
      <c r="R94" s="52">
        <f t="shared" si="36"/>
        <v>7451.35</v>
      </c>
      <c r="S94" s="52">
        <f t="shared" si="36"/>
        <v>7497.7100000000009</v>
      </c>
      <c r="T94" s="52">
        <f t="shared" si="36"/>
        <v>7524.34</v>
      </c>
      <c r="U94" s="52">
        <f t="shared" si="36"/>
        <v>7281.630000000001</v>
      </c>
      <c r="V94" s="52">
        <f t="shared" si="36"/>
        <v>7255.59</v>
      </c>
      <c r="W94" s="52">
        <f t="shared" si="36"/>
        <v>7220.3700000000008</v>
      </c>
      <c r="X94" s="52">
        <f t="shared" si="36"/>
        <v>7047.4</v>
      </c>
      <c r="Y94" s="52">
        <f t="shared" si="36"/>
        <v>6934.67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78">
        <v>2098.9699999999998</v>
      </c>
      <c r="C95" s="78">
        <v>2019.7</v>
      </c>
      <c r="D95" s="78">
        <v>2035.69</v>
      </c>
      <c r="E95" s="78">
        <v>2100.02</v>
      </c>
      <c r="F95" s="78">
        <v>2116.61</v>
      </c>
      <c r="G95" s="78">
        <v>2147.7199999999998</v>
      </c>
      <c r="H95" s="78">
        <v>2390.54</v>
      </c>
      <c r="I95" s="78">
        <v>2455.14</v>
      </c>
      <c r="J95" s="78">
        <v>2547.96</v>
      </c>
      <c r="K95" s="78">
        <v>2508.9499999999998</v>
      </c>
      <c r="L95" s="78">
        <v>2504.91</v>
      </c>
      <c r="M95" s="78">
        <v>2484.6799999999998</v>
      </c>
      <c r="N95" s="78">
        <v>2500.7399999999998</v>
      </c>
      <c r="O95" s="78">
        <v>2554.86</v>
      </c>
      <c r="P95" s="78">
        <v>2669.52</v>
      </c>
      <c r="Q95" s="78">
        <v>2670.31</v>
      </c>
      <c r="R95" s="78">
        <v>2601.9899999999998</v>
      </c>
      <c r="S95" s="78">
        <v>2648.35</v>
      </c>
      <c r="T95" s="78">
        <v>2674.98</v>
      </c>
      <c r="U95" s="78">
        <v>2432.27</v>
      </c>
      <c r="V95" s="78">
        <v>2406.23</v>
      </c>
      <c r="W95" s="78">
        <v>2371.0100000000002</v>
      </c>
      <c r="X95" s="78">
        <v>2198.04</v>
      </c>
      <c r="Y95" s="78">
        <v>2085.31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1362.95</v>
      </c>
      <c r="C96" s="39">
        <f t="shared" ref="C96:Y98" si="37">C91</f>
        <v>1362.95</v>
      </c>
      <c r="D96" s="39">
        <f t="shared" si="37"/>
        <v>1362.95</v>
      </c>
      <c r="E96" s="39">
        <f t="shared" si="37"/>
        <v>1362.95</v>
      </c>
      <c r="F96" s="39">
        <f t="shared" si="37"/>
        <v>1362.95</v>
      </c>
      <c r="G96" s="39">
        <f t="shared" si="37"/>
        <v>1362.95</v>
      </c>
      <c r="H96" s="39">
        <f t="shared" si="37"/>
        <v>1362.95</v>
      </c>
      <c r="I96" s="39">
        <f t="shared" si="37"/>
        <v>1362.95</v>
      </c>
      <c r="J96" s="39">
        <f t="shared" si="37"/>
        <v>1362.95</v>
      </c>
      <c r="K96" s="39">
        <f t="shared" si="37"/>
        <v>1362.95</v>
      </c>
      <c r="L96" s="39">
        <f t="shared" si="37"/>
        <v>1362.95</v>
      </c>
      <c r="M96" s="39">
        <f t="shared" si="37"/>
        <v>1362.95</v>
      </c>
      <c r="N96" s="39">
        <f t="shared" si="37"/>
        <v>1362.95</v>
      </c>
      <c r="O96" s="39">
        <f t="shared" si="37"/>
        <v>1362.95</v>
      </c>
      <c r="P96" s="39">
        <f t="shared" si="37"/>
        <v>1362.95</v>
      </c>
      <c r="Q96" s="39">
        <f t="shared" si="37"/>
        <v>1362.95</v>
      </c>
      <c r="R96" s="39">
        <f t="shared" si="37"/>
        <v>1362.95</v>
      </c>
      <c r="S96" s="39">
        <f t="shared" si="37"/>
        <v>1362.95</v>
      </c>
      <c r="T96" s="39">
        <f t="shared" si="37"/>
        <v>1362.95</v>
      </c>
      <c r="U96" s="39">
        <f t="shared" si="37"/>
        <v>1362.95</v>
      </c>
      <c r="V96" s="39">
        <f t="shared" si="37"/>
        <v>1362.95</v>
      </c>
      <c r="W96" s="39">
        <f t="shared" si="37"/>
        <v>1362.95</v>
      </c>
      <c r="X96" s="39">
        <f t="shared" si="37"/>
        <v>1362.95</v>
      </c>
      <c r="Y96" s="39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3481.05</v>
      </c>
      <c r="C98" s="40">
        <f t="shared" si="37"/>
        <v>3481.05</v>
      </c>
      <c r="D98" s="40">
        <f t="shared" si="37"/>
        <v>3481.05</v>
      </c>
      <c r="E98" s="40">
        <f t="shared" si="37"/>
        <v>3481.05</v>
      </c>
      <c r="F98" s="40">
        <f t="shared" si="37"/>
        <v>3481.05</v>
      </c>
      <c r="G98" s="40">
        <f t="shared" si="37"/>
        <v>3481.05</v>
      </c>
      <c r="H98" s="40">
        <f t="shared" si="37"/>
        <v>3481.05</v>
      </c>
      <c r="I98" s="40">
        <f t="shared" si="37"/>
        <v>3481.05</v>
      </c>
      <c r="J98" s="40">
        <f t="shared" si="37"/>
        <v>3481.05</v>
      </c>
      <c r="K98" s="40">
        <f t="shared" si="37"/>
        <v>3481.05</v>
      </c>
      <c r="L98" s="40">
        <f t="shared" si="37"/>
        <v>3481.05</v>
      </c>
      <c r="M98" s="40">
        <f t="shared" si="37"/>
        <v>3481.05</v>
      </c>
      <c r="N98" s="40">
        <f t="shared" si="37"/>
        <v>3481.05</v>
      </c>
      <c r="O98" s="40">
        <f t="shared" si="37"/>
        <v>3481.05</v>
      </c>
      <c r="P98" s="40">
        <f t="shared" si="37"/>
        <v>3481.05</v>
      </c>
      <c r="Q98" s="40">
        <f t="shared" si="37"/>
        <v>3481.05</v>
      </c>
      <c r="R98" s="40">
        <f t="shared" si="37"/>
        <v>3481.05</v>
      </c>
      <c r="S98" s="40">
        <f t="shared" si="37"/>
        <v>3481.05</v>
      </c>
      <c r="T98" s="40">
        <f t="shared" si="37"/>
        <v>3481.05</v>
      </c>
      <c r="U98" s="40">
        <f t="shared" si="37"/>
        <v>3481.05</v>
      </c>
      <c r="V98" s="40">
        <f t="shared" si="37"/>
        <v>3481.05</v>
      </c>
      <c r="W98" s="40">
        <f t="shared" si="37"/>
        <v>3481.05</v>
      </c>
      <c r="X98" s="40">
        <f t="shared" si="37"/>
        <v>3481.05</v>
      </c>
      <c r="Y98" s="40">
        <f t="shared" si="37"/>
        <v>3481.05</v>
      </c>
      <c r="Z98" s="13"/>
      <c r="AA98" s="9"/>
    </row>
    <row r="99" spans="1:27" s="5" customFormat="1" ht="18.75" customHeight="1" x14ac:dyDescent="0.2">
      <c r="A99" s="25">
        <v>18</v>
      </c>
      <c r="B99" s="52">
        <f>SUM(B100:B103)</f>
        <v>6826.2100000000009</v>
      </c>
      <c r="C99" s="52">
        <f t="shared" ref="C99:Y99" si="38">SUM(C100:C103)</f>
        <v>6815.01</v>
      </c>
      <c r="D99" s="52">
        <f t="shared" si="38"/>
        <v>6822.130000000001</v>
      </c>
      <c r="E99" s="52">
        <f t="shared" si="38"/>
        <v>6867.5500000000011</v>
      </c>
      <c r="F99" s="52">
        <f t="shared" si="38"/>
        <v>6867.93</v>
      </c>
      <c r="G99" s="52">
        <f t="shared" si="38"/>
        <v>6888.1</v>
      </c>
      <c r="H99" s="52">
        <f t="shared" si="38"/>
        <v>6981.9600000000009</v>
      </c>
      <c r="I99" s="52">
        <f t="shared" si="38"/>
        <v>7193.2100000000009</v>
      </c>
      <c r="J99" s="52">
        <f t="shared" si="38"/>
        <v>7310.4400000000005</v>
      </c>
      <c r="K99" s="52">
        <f t="shared" si="38"/>
        <v>7289.84</v>
      </c>
      <c r="L99" s="52">
        <f t="shared" si="38"/>
        <v>7283.0599999999995</v>
      </c>
      <c r="M99" s="52">
        <f t="shared" si="38"/>
        <v>7276.8099999999995</v>
      </c>
      <c r="N99" s="52">
        <f t="shared" si="38"/>
        <v>7283.1</v>
      </c>
      <c r="O99" s="52">
        <f t="shared" si="38"/>
        <v>7355.02</v>
      </c>
      <c r="P99" s="52">
        <f t="shared" si="38"/>
        <v>7454.1400000000012</v>
      </c>
      <c r="Q99" s="52">
        <f t="shared" si="38"/>
        <v>7466.1400000000012</v>
      </c>
      <c r="R99" s="52">
        <f t="shared" si="38"/>
        <v>7413</v>
      </c>
      <c r="S99" s="52">
        <f t="shared" si="38"/>
        <v>7437.3099999999995</v>
      </c>
      <c r="T99" s="52">
        <f t="shared" si="38"/>
        <v>7451.3000000000011</v>
      </c>
      <c r="U99" s="52">
        <f t="shared" si="38"/>
        <v>7292.15</v>
      </c>
      <c r="V99" s="52">
        <f t="shared" si="38"/>
        <v>7197.42</v>
      </c>
      <c r="W99" s="52">
        <f t="shared" si="38"/>
        <v>7116.18</v>
      </c>
      <c r="X99" s="52">
        <f t="shared" si="38"/>
        <v>7077.130000000001</v>
      </c>
      <c r="Y99" s="52">
        <f t="shared" si="38"/>
        <v>6861.89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78">
        <v>1976.85</v>
      </c>
      <c r="C100" s="78">
        <v>1965.65</v>
      </c>
      <c r="D100" s="78">
        <v>1972.77</v>
      </c>
      <c r="E100" s="78">
        <v>2018.19</v>
      </c>
      <c r="F100" s="78">
        <v>2018.57</v>
      </c>
      <c r="G100" s="78">
        <v>2038.74</v>
      </c>
      <c r="H100" s="78">
        <v>2132.6</v>
      </c>
      <c r="I100" s="78">
        <v>2343.85</v>
      </c>
      <c r="J100" s="78">
        <v>2461.08</v>
      </c>
      <c r="K100" s="78">
        <v>2440.48</v>
      </c>
      <c r="L100" s="78">
        <v>2433.6999999999998</v>
      </c>
      <c r="M100" s="78">
        <v>2427.4499999999998</v>
      </c>
      <c r="N100" s="78">
        <v>2433.7399999999998</v>
      </c>
      <c r="O100" s="78">
        <v>2505.66</v>
      </c>
      <c r="P100" s="78">
        <v>2604.7800000000002</v>
      </c>
      <c r="Q100" s="78">
        <v>2616.7800000000002</v>
      </c>
      <c r="R100" s="78">
        <v>2563.64</v>
      </c>
      <c r="S100" s="78">
        <v>2587.9499999999998</v>
      </c>
      <c r="T100" s="78">
        <v>2601.94</v>
      </c>
      <c r="U100" s="78">
        <v>2442.79</v>
      </c>
      <c r="V100" s="78">
        <v>2348.06</v>
      </c>
      <c r="W100" s="78">
        <v>2266.8200000000002</v>
      </c>
      <c r="X100" s="78">
        <v>2227.77</v>
      </c>
      <c r="Y100" s="78">
        <v>2012.53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1362.95</v>
      </c>
      <c r="C101" s="39">
        <f t="shared" ref="C101:Y103" si="39">C96</f>
        <v>1362.95</v>
      </c>
      <c r="D101" s="39">
        <f t="shared" si="39"/>
        <v>1362.95</v>
      </c>
      <c r="E101" s="39">
        <f t="shared" si="39"/>
        <v>1362.95</v>
      </c>
      <c r="F101" s="39">
        <f t="shared" si="39"/>
        <v>1362.95</v>
      </c>
      <c r="G101" s="39">
        <f t="shared" si="39"/>
        <v>1362.95</v>
      </c>
      <c r="H101" s="39">
        <f t="shared" si="39"/>
        <v>1362.95</v>
      </c>
      <c r="I101" s="39">
        <f t="shared" si="39"/>
        <v>1362.95</v>
      </c>
      <c r="J101" s="39">
        <f t="shared" si="39"/>
        <v>1362.95</v>
      </c>
      <c r="K101" s="39">
        <f t="shared" si="39"/>
        <v>1362.95</v>
      </c>
      <c r="L101" s="39">
        <f t="shared" si="39"/>
        <v>1362.95</v>
      </c>
      <c r="M101" s="39">
        <f t="shared" si="39"/>
        <v>1362.95</v>
      </c>
      <c r="N101" s="39">
        <f t="shared" si="39"/>
        <v>1362.95</v>
      </c>
      <c r="O101" s="39">
        <f t="shared" si="39"/>
        <v>1362.95</v>
      </c>
      <c r="P101" s="39">
        <f t="shared" si="39"/>
        <v>1362.95</v>
      </c>
      <c r="Q101" s="39">
        <f t="shared" si="39"/>
        <v>1362.95</v>
      </c>
      <c r="R101" s="39">
        <f t="shared" si="39"/>
        <v>1362.95</v>
      </c>
      <c r="S101" s="39">
        <f t="shared" si="39"/>
        <v>1362.95</v>
      </c>
      <c r="T101" s="39">
        <f t="shared" si="39"/>
        <v>1362.95</v>
      </c>
      <c r="U101" s="39">
        <f t="shared" si="39"/>
        <v>1362.95</v>
      </c>
      <c r="V101" s="39">
        <f t="shared" si="39"/>
        <v>1362.95</v>
      </c>
      <c r="W101" s="39">
        <f t="shared" si="39"/>
        <v>1362.95</v>
      </c>
      <c r="X101" s="39">
        <f t="shared" si="39"/>
        <v>1362.95</v>
      </c>
      <c r="Y101" s="39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3481.05</v>
      </c>
      <c r="C103" s="40">
        <f t="shared" si="39"/>
        <v>3481.05</v>
      </c>
      <c r="D103" s="40">
        <f t="shared" si="39"/>
        <v>3481.05</v>
      </c>
      <c r="E103" s="40">
        <f t="shared" si="39"/>
        <v>3481.05</v>
      </c>
      <c r="F103" s="40">
        <f t="shared" si="39"/>
        <v>3481.05</v>
      </c>
      <c r="G103" s="40">
        <f t="shared" si="39"/>
        <v>3481.05</v>
      </c>
      <c r="H103" s="40">
        <f t="shared" si="39"/>
        <v>3481.05</v>
      </c>
      <c r="I103" s="40">
        <f t="shared" si="39"/>
        <v>3481.05</v>
      </c>
      <c r="J103" s="40">
        <f t="shared" si="39"/>
        <v>3481.05</v>
      </c>
      <c r="K103" s="40">
        <f t="shared" si="39"/>
        <v>3481.05</v>
      </c>
      <c r="L103" s="40">
        <f t="shared" si="39"/>
        <v>3481.05</v>
      </c>
      <c r="M103" s="40">
        <f t="shared" si="39"/>
        <v>3481.05</v>
      </c>
      <c r="N103" s="40">
        <f t="shared" si="39"/>
        <v>3481.05</v>
      </c>
      <c r="O103" s="40">
        <f t="shared" si="39"/>
        <v>3481.05</v>
      </c>
      <c r="P103" s="40">
        <f t="shared" si="39"/>
        <v>3481.05</v>
      </c>
      <c r="Q103" s="40">
        <f t="shared" si="39"/>
        <v>3481.05</v>
      </c>
      <c r="R103" s="40">
        <f t="shared" si="39"/>
        <v>3481.05</v>
      </c>
      <c r="S103" s="40">
        <f t="shared" si="39"/>
        <v>3481.05</v>
      </c>
      <c r="T103" s="40">
        <f t="shared" si="39"/>
        <v>3481.05</v>
      </c>
      <c r="U103" s="40">
        <f t="shared" si="39"/>
        <v>3481.05</v>
      </c>
      <c r="V103" s="40">
        <f t="shared" si="39"/>
        <v>3481.05</v>
      </c>
      <c r="W103" s="40">
        <f t="shared" si="39"/>
        <v>3481.05</v>
      </c>
      <c r="X103" s="40">
        <f t="shared" si="39"/>
        <v>3481.05</v>
      </c>
      <c r="Y103" s="40">
        <f t="shared" si="39"/>
        <v>3481.05</v>
      </c>
      <c r="Z103" s="13"/>
      <c r="AA103" s="9"/>
    </row>
    <row r="104" spans="1:27" s="5" customFormat="1" ht="18.75" customHeight="1" x14ac:dyDescent="0.2">
      <c r="A104" s="25">
        <v>19</v>
      </c>
      <c r="B104" s="52">
        <f>SUM(B105:B108)</f>
        <v>6855.02</v>
      </c>
      <c r="C104" s="52">
        <f t="shared" ref="C104:Y104" si="40">SUM(C105:C108)</f>
        <v>6870.08</v>
      </c>
      <c r="D104" s="52">
        <f t="shared" si="40"/>
        <v>6928.85</v>
      </c>
      <c r="E104" s="52">
        <f t="shared" si="40"/>
        <v>7100.91</v>
      </c>
      <c r="F104" s="52">
        <f t="shared" si="40"/>
        <v>7125.2100000000009</v>
      </c>
      <c r="G104" s="52">
        <f t="shared" si="40"/>
        <v>7264.8099999999995</v>
      </c>
      <c r="H104" s="52">
        <f t="shared" si="40"/>
        <v>7313.2200000000012</v>
      </c>
      <c r="I104" s="52">
        <f t="shared" si="40"/>
        <v>7344.9400000000005</v>
      </c>
      <c r="J104" s="52">
        <f t="shared" si="40"/>
        <v>7364.8900000000012</v>
      </c>
      <c r="K104" s="52">
        <f t="shared" si="40"/>
        <v>7341.85</v>
      </c>
      <c r="L104" s="52">
        <f t="shared" si="40"/>
        <v>7311.1900000000005</v>
      </c>
      <c r="M104" s="52">
        <f t="shared" si="40"/>
        <v>7305.73</v>
      </c>
      <c r="N104" s="52">
        <f t="shared" si="40"/>
        <v>7317.7000000000007</v>
      </c>
      <c r="O104" s="52">
        <f t="shared" si="40"/>
        <v>7359.8099999999995</v>
      </c>
      <c r="P104" s="52">
        <f t="shared" si="40"/>
        <v>7423.9</v>
      </c>
      <c r="Q104" s="52">
        <f t="shared" si="40"/>
        <v>7440.1200000000008</v>
      </c>
      <c r="R104" s="52">
        <f t="shared" si="40"/>
        <v>7363.6900000000005</v>
      </c>
      <c r="S104" s="52">
        <f t="shared" si="40"/>
        <v>7389.9700000000012</v>
      </c>
      <c r="T104" s="52">
        <f t="shared" si="40"/>
        <v>7417.0300000000007</v>
      </c>
      <c r="U104" s="52">
        <f t="shared" si="40"/>
        <v>7280.1900000000005</v>
      </c>
      <c r="V104" s="52">
        <f t="shared" si="40"/>
        <v>7231.67</v>
      </c>
      <c r="W104" s="52">
        <f t="shared" si="40"/>
        <v>7166.35</v>
      </c>
      <c r="X104" s="52">
        <f t="shared" si="40"/>
        <v>7074.4700000000012</v>
      </c>
      <c r="Y104" s="52">
        <f t="shared" si="40"/>
        <v>6874.4400000000005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78">
        <v>2005.66</v>
      </c>
      <c r="C105" s="78">
        <v>2020.72</v>
      </c>
      <c r="D105" s="78">
        <v>2079.4899999999998</v>
      </c>
      <c r="E105" s="78">
        <v>2251.5500000000002</v>
      </c>
      <c r="F105" s="78">
        <v>2275.85</v>
      </c>
      <c r="G105" s="78">
        <v>2415.4499999999998</v>
      </c>
      <c r="H105" s="78">
        <v>2463.86</v>
      </c>
      <c r="I105" s="78">
        <v>2495.58</v>
      </c>
      <c r="J105" s="78">
        <v>2515.5300000000002</v>
      </c>
      <c r="K105" s="78">
        <v>2492.4899999999998</v>
      </c>
      <c r="L105" s="78">
        <v>2461.83</v>
      </c>
      <c r="M105" s="78">
        <v>2456.37</v>
      </c>
      <c r="N105" s="78">
        <v>2468.34</v>
      </c>
      <c r="O105" s="78">
        <v>2510.4499999999998</v>
      </c>
      <c r="P105" s="78">
        <v>2574.54</v>
      </c>
      <c r="Q105" s="78">
        <v>2590.7600000000002</v>
      </c>
      <c r="R105" s="78">
        <v>2514.33</v>
      </c>
      <c r="S105" s="78">
        <v>2540.61</v>
      </c>
      <c r="T105" s="78">
        <v>2567.67</v>
      </c>
      <c r="U105" s="78">
        <v>2430.83</v>
      </c>
      <c r="V105" s="78">
        <v>2382.31</v>
      </c>
      <c r="W105" s="78">
        <v>2316.9899999999998</v>
      </c>
      <c r="X105" s="78">
        <v>2225.11</v>
      </c>
      <c r="Y105" s="78">
        <v>2025.08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1362.95</v>
      </c>
      <c r="C106" s="39">
        <f t="shared" ref="C106:Y108" si="41">C101</f>
        <v>1362.95</v>
      </c>
      <c r="D106" s="39">
        <f t="shared" si="41"/>
        <v>1362.95</v>
      </c>
      <c r="E106" s="39">
        <f t="shared" si="41"/>
        <v>1362.95</v>
      </c>
      <c r="F106" s="39">
        <f t="shared" si="41"/>
        <v>1362.95</v>
      </c>
      <c r="G106" s="39">
        <f t="shared" si="41"/>
        <v>1362.95</v>
      </c>
      <c r="H106" s="39">
        <f t="shared" si="41"/>
        <v>1362.95</v>
      </c>
      <c r="I106" s="39">
        <f t="shared" si="41"/>
        <v>1362.95</v>
      </c>
      <c r="J106" s="39">
        <f t="shared" si="41"/>
        <v>1362.95</v>
      </c>
      <c r="K106" s="39">
        <f t="shared" si="41"/>
        <v>1362.95</v>
      </c>
      <c r="L106" s="39">
        <f t="shared" si="41"/>
        <v>1362.95</v>
      </c>
      <c r="M106" s="39">
        <f t="shared" si="41"/>
        <v>1362.95</v>
      </c>
      <c r="N106" s="39">
        <f t="shared" si="41"/>
        <v>1362.95</v>
      </c>
      <c r="O106" s="39">
        <f t="shared" si="41"/>
        <v>1362.95</v>
      </c>
      <c r="P106" s="39">
        <f t="shared" si="41"/>
        <v>1362.95</v>
      </c>
      <c r="Q106" s="39">
        <f t="shared" si="41"/>
        <v>1362.95</v>
      </c>
      <c r="R106" s="39">
        <f t="shared" si="41"/>
        <v>1362.95</v>
      </c>
      <c r="S106" s="39">
        <f t="shared" si="41"/>
        <v>1362.95</v>
      </c>
      <c r="T106" s="39">
        <f t="shared" si="41"/>
        <v>1362.95</v>
      </c>
      <c r="U106" s="39">
        <f t="shared" si="41"/>
        <v>1362.95</v>
      </c>
      <c r="V106" s="39">
        <f t="shared" si="41"/>
        <v>1362.95</v>
      </c>
      <c r="W106" s="39">
        <f t="shared" si="41"/>
        <v>1362.95</v>
      </c>
      <c r="X106" s="39">
        <f t="shared" si="41"/>
        <v>1362.95</v>
      </c>
      <c r="Y106" s="39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3481.05</v>
      </c>
      <c r="C108" s="40">
        <f t="shared" si="41"/>
        <v>3481.05</v>
      </c>
      <c r="D108" s="40">
        <f t="shared" si="41"/>
        <v>3481.05</v>
      </c>
      <c r="E108" s="40">
        <f t="shared" si="41"/>
        <v>3481.05</v>
      </c>
      <c r="F108" s="40">
        <f t="shared" si="41"/>
        <v>3481.05</v>
      </c>
      <c r="G108" s="40">
        <f t="shared" si="41"/>
        <v>3481.05</v>
      </c>
      <c r="H108" s="40">
        <f t="shared" si="41"/>
        <v>3481.05</v>
      </c>
      <c r="I108" s="40">
        <f t="shared" si="41"/>
        <v>3481.05</v>
      </c>
      <c r="J108" s="40">
        <f t="shared" si="41"/>
        <v>3481.05</v>
      </c>
      <c r="K108" s="40">
        <f t="shared" si="41"/>
        <v>3481.05</v>
      </c>
      <c r="L108" s="40">
        <f t="shared" si="41"/>
        <v>3481.05</v>
      </c>
      <c r="M108" s="40">
        <f t="shared" si="41"/>
        <v>3481.05</v>
      </c>
      <c r="N108" s="40">
        <f t="shared" si="41"/>
        <v>3481.05</v>
      </c>
      <c r="O108" s="40">
        <f t="shared" si="41"/>
        <v>3481.05</v>
      </c>
      <c r="P108" s="40">
        <f t="shared" si="41"/>
        <v>3481.05</v>
      </c>
      <c r="Q108" s="40">
        <f t="shared" si="41"/>
        <v>3481.05</v>
      </c>
      <c r="R108" s="40">
        <f t="shared" si="41"/>
        <v>3481.05</v>
      </c>
      <c r="S108" s="40">
        <f t="shared" si="41"/>
        <v>3481.05</v>
      </c>
      <c r="T108" s="40">
        <f t="shared" si="41"/>
        <v>3481.05</v>
      </c>
      <c r="U108" s="40">
        <f t="shared" si="41"/>
        <v>3481.05</v>
      </c>
      <c r="V108" s="40">
        <f t="shared" si="41"/>
        <v>3481.05</v>
      </c>
      <c r="W108" s="40">
        <f t="shared" si="41"/>
        <v>3481.05</v>
      </c>
      <c r="X108" s="40">
        <f t="shared" si="41"/>
        <v>3481.05</v>
      </c>
      <c r="Y108" s="40">
        <f t="shared" si="41"/>
        <v>3481.05</v>
      </c>
      <c r="Z108" s="13"/>
      <c r="AA108" s="9"/>
    </row>
    <row r="109" spans="1:27" s="5" customFormat="1" ht="18.75" customHeight="1" x14ac:dyDescent="0.2">
      <c r="A109" s="25">
        <v>20</v>
      </c>
      <c r="B109" s="52">
        <f>SUM(B110:B113)</f>
        <v>6854.08</v>
      </c>
      <c r="C109" s="52">
        <f t="shared" ref="C109:Y109" si="42">SUM(C110:C113)</f>
        <v>6857.9600000000009</v>
      </c>
      <c r="D109" s="52">
        <f t="shared" si="42"/>
        <v>6945.93</v>
      </c>
      <c r="E109" s="52">
        <f t="shared" si="42"/>
        <v>6950.32</v>
      </c>
      <c r="F109" s="52">
        <f t="shared" si="42"/>
        <v>7228.5300000000007</v>
      </c>
      <c r="G109" s="52">
        <f t="shared" si="42"/>
        <v>7337.5500000000011</v>
      </c>
      <c r="H109" s="52">
        <f t="shared" si="42"/>
        <v>7442.7000000000007</v>
      </c>
      <c r="I109" s="52">
        <f t="shared" si="42"/>
        <v>7420.2100000000009</v>
      </c>
      <c r="J109" s="52">
        <f t="shared" si="42"/>
        <v>7468.4600000000009</v>
      </c>
      <c r="K109" s="52">
        <f t="shared" si="42"/>
        <v>7459.1100000000006</v>
      </c>
      <c r="L109" s="52">
        <f t="shared" si="42"/>
        <v>7419.2100000000009</v>
      </c>
      <c r="M109" s="52">
        <f t="shared" si="42"/>
        <v>7400.2000000000007</v>
      </c>
      <c r="N109" s="52">
        <f t="shared" si="42"/>
        <v>7396.83</v>
      </c>
      <c r="O109" s="52">
        <f t="shared" si="42"/>
        <v>7437.630000000001</v>
      </c>
      <c r="P109" s="52">
        <f t="shared" si="42"/>
        <v>7489.4500000000007</v>
      </c>
      <c r="Q109" s="52">
        <f t="shared" si="42"/>
        <v>7516.6400000000012</v>
      </c>
      <c r="R109" s="52">
        <f t="shared" si="42"/>
        <v>7498.66</v>
      </c>
      <c r="S109" s="52">
        <f t="shared" si="42"/>
        <v>7501.8900000000012</v>
      </c>
      <c r="T109" s="52">
        <f t="shared" si="42"/>
        <v>7434.49</v>
      </c>
      <c r="U109" s="52">
        <f t="shared" si="42"/>
        <v>7540.2100000000009</v>
      </c>
      <c r="V109" s="52">
        <f t="shared" si="42"/>
        <v>7423.6400000000012</v>
      </c>
      <c r="W109" s="52">
        <f t="shared" si="42"/>
        <v>7257.76</v>
      </c>
      <c r="X109" s="52">
        <f t="shared" si="42"/>
        <v>7094.6400000000012</v>
      </c>
      <c r="Y109" s="52">
        <f t="shared" si="42"/>
        <v>6882.8700000000008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78">
        <v>2004.72</v>
      </c>
      <c r="C110" s="78">
        <v>2008.6</v>
      </c>
      <c r="D110" s="78">
        <v>2096.5700000000002</v>
      </c>
      <c r="E110" s="78">
        <v>2100.96</v>
      </c>
      <c r="F110" s="78">
        <v>2379.17</v>
      </c>
      <c r="G110" s="78">
        <v>2488.19</v>
      </c>
      <c r="H110" s="78">
        <v>2593.34</v>
      </c>
      <c r="I110" s="78">
        <v>2570.85</v>
      </c>
      <c r="J110" s="78">
        <v>2619.1</v>
      </c>
      <c r="K110" s="78">
        <v>2609.75</v>
      </c>
      <c r="L110" s="78">
        <v>2569.85</v>
      </c>
      <c r="M110" s="78">
        <v>2550.84</v>
      </c>
      <c r="N110" s="78">
        <v>2547.4699999999998</v>
      </c>
      <c r="O110" s="78">
        <v>2588.27</v>
      </c>
      <c r="P110" s="78">
        <v>2640.09</v>
      </c>
      <c r="Q110" s="78">
        <v>2667.28</v>
      </c>
      <c r="R110" s="78">
        <v>2649.3</v>
      </c>
      <c r="S110" s="78">
        <v>2652.53</v>
      </c>
      <c r="T110" s="78">
        <v>2585.13</v>
      </c>
      <c r="U110" s="78">
        <v>2690.85</v>
      </c>
      <c r="V110" s="78">
        <v>2574.2800000000002</v>
      </c>
      <c r="W110" s="78">
        <v>2408.4</v>
      </c>
      <c r="X110" s="78">
        <v>2245.2800000000002</v>
      </c>
      <c r="Y110" s="78">
        <v>2033.51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1362.95</v>
      </c>
      <c r="C111" s="39">
        <f t="shared" ref="C111:Y113" si="43">C106</f>
        <v>1362.95</v>
      </c>
      <c r="D111" s="39">
        <f t="shared" si="43"/>
        <v>1362.95</v>
      </c>
      <c r="E111" s="39">
        <f t="shared" si="43"/>
        <v>1362.95</v>
      </c>
      <c r="F111" s="39">
        <f t="shared" si="43"/>
        <v>1362.95</v>
      </c>
      <c r="G111" s="39">
        <f t="shared" si="43"/>
        <v>1362.95</v>
      </c>
      <c r="H111" s="39">
        <f t="shared" si="43"/>
        <v>1362.95</v>
      </c>
      <c r="I111" s="39">
        <f t="shared" si="43"/>
        <v>1362.95</v>
      </c>
      <c r="J111" s="39">
        <f t="shared" si="43"/>
        <v>1362.95</v>
      </c>
      <c r="K111" s="39">
        <f t="shared" si="43"/>
        <v>1362.95</v>
      </c>
      <c r="L111" s="39">
        <f t="shared" si="43"/>
        <v>1362.95</v>
      </c>
      <c r="M111" s="39">
        <f t="shared" si="43"/>
        <v>1362.95</v>
      </c>
      <c r="N111" s="39">
        <f t="shared" si="43"/>
        <v>1362.95</v>
      </c>
      <c r="O111" s="39">
        <f t="shared" si="43"/>
        <v>1362.95</v>
      </c>
      <c r="P111" s="39">
        <f t="shared" si="43"/>
        <v>1362.95</v>
      </c>
      <c r="Q111" s="39">
        <f t="shared" si="43"/>
        <v>1362.95</v>
      </c>
      <c r="R111" s="39">
        <f t="shared" si="43"/>
        <v>1362.95</v>
      </c>
      <c r="S111" s="39">
        <f t="shared" si="43"/>
        <v>1362.95</v>
      </c>
      <c r="T111" s="39">
        <f t="shared" si="43"/>
        <v>1362.95</v>
      </c>
      <c r="U111" s="39">
        <f t="shared" si="43"/>
        <v>1362.95</v>
      </c>
      <c r="V111" s="39">
        <f t="shared" si="43"/>
        <v>1362.95</v>
      </c>
      <c r="W111" s="39">
        <f t="shared" si="43"/>
        <v>1362.95</v>
      </c>
      <c r="X111" s="39">
        <f t="shared" si="43"/>
        <v>1362.95</v>
      </c>
      <c r="Y111" s="39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3481.05</v>
      </c>
      <c r="C113" s="40">
        <f t="shared" si="43"/>
        <v>3481.05</v>
      </c>
      <c r="D113" s="40">
        <f t="shared" si="43"/>
        <v>3481.05</v>
      </c>
      <c r="E113" s="40">
        <f t="shared" si="43"/>
        <v>3481.05</v>
      </c>
      <c r="F113" s="40">
        <f t="shared" si="43"/>
        <v>3481.05</v>
      </c>
      <c r="G113" s="40">
        <f t="shared" si="43"/>
        <v>3481.05</v>
      </c>
      <c r="H113" s="40">
        <f t="shared" si="43"/>
        <v>3481.05</v>
      </c>
      <c r="I113" s="40">
        <f t="shared" si="43"/>
        <v>3481.05</v>
      </c>
      <c r="J113" s="40">
        <f t="shared" si="43"/>
        <v>3481.05</v>
      </c>
      <c r="K113" s="40">
        <f t="shared" si="43"/>
        <v>3481.05</v>
      </c>
      <c r="L113" s="40">
        <f t="shared" si="43"/>
        <v>3481.05</v>
      </c>
      <c r="M113" s="40">
        <f t="shared" si="43"/>
        <v>3481.05</v>
      </c>
      <c r="N113" s="40">
        <f t="shared" si="43"/>
        <v>3481.05</v>
      </c>
      <c r="O113" s="40">
        <f t="shared" si="43"/>
        <v>3481.05</v>
      </c>
      <c r="P113" s="40">
        <f t="shared" si="43"/>
        <v>3481.05</v>
      </c>
      <c r="Q113" s="40">
        <f t="shared" si="43"/>
        <v>3481.05</v>
      </c>
      <c r="R113" s="40">
        <f t="shared" si="43"/>
        <v>3481.05</v>
      </c>
      <c r="S113" s="40">
        <f t="shared" si="43"/>
        <v>3481.05</v>
      </c>
      <c r="T113" s="40">
        <f t="shared" si="43"/>
        <v>3481.05</v>
      </c>
      <c r="U113" s="40">
        <f t="shared" si="43"/>
        <v>3481.05</v>
      </c>
      <c r="V113" s="40">
        <f t="shared" si="43"/>
        <v>3481.05</v>
      </c>
      <c r="W113" s="40">
        <f t="shared" si="43"/>
        <v>3481.05</v>
      </c>
      <c r="X113" s="40">
        <f t="shared" si="43"/>
        <v>3481.05</v>
      </c>
      <c r="Y113" s="40">
        <f t="shared" si="43"/>
        <v>3481.05</v>
      </c>
      <c r="Z113" s="13"/>
      <c r="AA113" s="9"/>
    </row>
    <row r="114" spans="1:27" s="5" customFormat="1" ht="18.75" customHeight="1" x14ac:dyDescent="0.2">
      <c r="A114" s="25">
        <v>21</v>
      </c>
      <c r="B114" s="52">
        <f>SUM(B115:B118)</f>
        <v>6946.33</v>
      </c>
      <c r="C114" s="52">
        <f t="shared" ref="C114:Y114" si="44">SUM(C115:C118)</f>
        <v>6972.380000000001</v>
      </c>
      <c r="D114" s="52">
        <f t="shared" si="44"/>
        <v>7118.9600000000009</v>
      </c>
      <c r="E114" s="52">
        <f t="shared" si="44"/>
        <v>7125.1900000000005</v>
      </c>
      <c r="F114" s="52">
        <f t="shared" si="44"/>
        <v>7312.85</v>
      </c>
      <c r="G114" s="52">
        <f t="shared" si="44"/>
        <v>7802.3499999999995</v>
      </c>
      <c r="H114" s="52">
        <f t="shared" si="44"/>
        <v>7844.5199999999995</v>
      </c>
      <c r="I114" s="52">
        <f t="shared" si="44"/>
        <v>7842.01</v>
      </c>
      <c r="J114" s="52">
        <f t="shared" si="44"/>
        <v>8032.7</v>
      </c>
      <c r="K114" s="52">
        <f t="shared" si="44"/>
        <v>7801.5</v>
      </c>
      <c r="L114" s="52">
        <f t="shared" si="44"/>
        <v>7998.92</v>
      </c>
      <c r="M114" s="52">
        <f t="shared" si="44"/>
        <v>7804.39</v>
      </c>
      <c r="N114" s="52">
        <f t="shared" si="44"/>
        <v>7818.71</v>
      </c>
      <c r="O114" s="52">
        <f t="shared" si="44"/>
        <v>7862.58</v>
      </c>
      <c r="P114" s="52">
        <f t="shared" si="44"/>
        <v>7884.8099999999995</v>
      </c>
      <c r="Q114" s="52">
        <f t="shared" si="44"/>
        <v>7877.3</v>
      </c>
      <c r="R114" s="52">
        <f t="shared" si="44"/>
        <v>7858.0999999999995</v>
      </c>
      <c r="S114" s="52">
        <f t="shared" si="44"/>
        <v>7877.04</v>
      </c>
      <c r="T114" s="52">
        <f t="shared" si="44"/>
        <v>7842.82</v>
      </c>
      <c r="U114" s="52">
        <f t="shared" si="44"/>
        <v>7812.53</v>
      </c>
      <c r="V114" s="52">
        <f t="shared" si="44"/>
        <v>7281.1</v>
      </c>
      <c r="W114" s="52">
        <f t="shared" si="44"/>
        <v>7270.58</v>
      </c>
      <c r="X114" s="52">
        <f t="shared" si="44"/>
        <v>7079.0500000000011</v>
      </c>
      <c r="Y114" s="52">
        <f t="shared" si="44"/>
        <v>6972.66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78">
        <v>2096.9699999999998</v>
      </c>
      <c r="C115" s="78">
        <v>2123.02</v>
      </c>
      <c r="D115" s="78">
        <v>2269.6</v>
      </c>
      <c r="E115" s="78">
        <v>2275.83</v>
      </c>
      <c r="F115" s="78">
        <v>2463.4899999999998</v>
      </c>
      <c r="G115" s="78">
        <v>2952.99</v>
      </c>
      <c r="H115" s="78">
        <v>2995.16</v>
      </c>
      <c r="I115" s="78">
        <v>2992.65</v>
      </c>
      <c r="J115" s="78">
        <v>3183.34</v>
      </c>
      <c r="K115" s="78">
        <v>2952.14</v>
      </c>
      <c r="L115" s="78">
        <v>3149.56</v>
      </c>
      <c r="M115" s="78">
        <v>2955.03</v>
      </c>
      <c r="N115" s="78">
        <v>2969.35</v>
      </c>
      <c r="O115" s="78">
        <v>3013.22</v>
      </c>
      <c r="P115" s="78">
        <v>3035.45</v>
      </c>
      <c r="Q115" s="78">
        <v>3027.94</v>
      </c>
      <c r="R115" s="78">
        <v>3008.74</v>
      </c>
      <c r="S115" s="78">
        <v>3027.68</v>
      </c>
      <c r="T115" s="78">
        <v>2993.46</v>
      </c>
      <c r="U115" s="78">
        <v>2963.17</v>
      </c>
      <c r="V115" s="78">
        <v>2431.7399999999998</v>
      </c>
      <c r="W115" s="78">
        <v>2421.2199999999998</v>
      </c>
      <c r="X115" s="78">
        <v>2229.69</v>
      </c>
      <c r="Y115" s="78">
        <v>2123.3000000000002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1362.95</v>
      </c>
      <c r="C116" s="39">
        <f t="shared" ref="C116:Y118" si="45">C111</f>
        <v>1362.95</v>
      </c>
      <c r="D116" s="39">
        <f t="shared" si="45"/>
        <v>1362.95</v>
      </c>
      <c r="E116" s="39">
        <f t="shared" si="45"/>
        <v>1362.95</v>
      </c>
      <c r="F116" s="39">
        <f t="shared" si="45"/>
        <v>1362.95</v>
      </c>
      <c r="G116" s="39">
        <f t="shared" si="45"/>
        <v>1362.95</v>
      </c>
      <c r="H116" s="39">
        <f t="shared" si="45"/>
        <v>1362.95</v>
      </c>
      <c r="I116" s="39">
        <f t="shared" si="45"/>
        <v>1362.95</v>
      </c>
      <c r="J116" s="39">
        <f t="shared" si="45"/>
        <v>1362.95</v>
      </c>
      <c r="K116" s="39">
        <f t="shared" si="45"/>
        <v>1362.95</v>
      </c>
      <c r="L116" s="39">
        <f t="shared" si="45"/>
        <v>1362.95</v>
      </c>
      <c r="M116" s="39">
        <f t="shared" si="45"/>
        <v>1362.95</v>
      </c>
      <c r="N116" s="39">
        <f t="shared" si="45"/>
        <v>1362.95</v>
      </c>
      <c r="O116" s="39">
        <f t="shared" si="45"/>
        <v>1362.95</v>
      </c>
      <c r="P116" s="39">
        <f t="shared" si="45"/>
        <v>1362.95</v>
      </c>
      <c r="Q116" s="39">
        <f t="shared" si="45"/>
        <v>1362.95</v>
      </c>
      <c r="R116" s="39">
        <f t="shared" si="45"/>
        <v>1362.95</v>
      </c>
      <c r="S116" s="39">
        <f t="shared" si="45"/>
        <v>1362.95</v>
      </c>
      <c r="T116" s="39">
        <f t="shared" si="45"/>
        <v>1362.95</v>
      </c>
      <c r="U116" s="39">
        <f t="shared" si="45"/>
        <v>1362.95</v>
      </c>
      <c r="V116" s="39">
        <f t="shared" si="45"/>
        <v>1362.95</v>
      </c>
      <c r="W116" s="39">
        <f t="shared" si="45"/>
        <v>1362.95</v>
      </c>
      <c r="X116" s="39">
        <f t="shared" si="45"/>
        <v>1362.95</v>
      </c>
      <c r="Y116" s="39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3481.05</v>
      </c>
      <c r="C118" s="40">
        <f t="shared" si="45"/>
        <v>3481.05</v>
      </c>
      <c r="D118" s="40">
        <f t="shared" si="45"/>
        <v>3481.05</v>
      </c>
      <c r="E118" s="40">
        <f t="shared" si="45"/>
        <v>3481.05</v>
      </c>
      <c r="F118" s="40">
        <f t="shared" si="45"/>
        <v>3481.05</v>
      </c>
      <c r="G118" s="40">
        <f t="shared" si="45"/>
        <v>3481.05</v>
      </c>
      <c r="H118" s="40">
        <f t="shared" si="45"/>
        <v>3481.05</v>
      </c>
      <c r="I118" s="40">
        <f t="shared" si="45"/>
        <v>3481.05</v>
      </c>
      <c r="J118" s="40">
        <f t="shared" si="45"/>
        <v>3481.05</v>
      </c>
      <c r="K118" s="40">
        <f t="shared" si="45"/>
        <v>3481.05</v>
      </c>
      <c r="L118" s="40">
        <f t="shared" si="45"/>
        <v>3481.05</v>
      </c>
      <c r="M118" s="40">
        <f t="shared" si="45"/>
        <v>3481.05</v>
      </c>
      <c r="N118" s="40">
        <f t="shared" si="45"/>
        <v>3481.05</v>
      </c>
      <c r="O118" s="40">
        <f t="shared" si="45"/>
        <v>3481.05</v>
      </c>
      <c r="P118" s="40">
        <f t="shared" si="45"/>
        <v>3481.05</v>
      </c>
      <c r="Q118" s="40">
        <f t="shared" si="45"/>
        <v>3481.05</v>
      </c>
      <c r="R118" s="40">
        <f t="shared" si="45"/>
        <v>3481.05</v>
      </c>
      <c r="S118" s="40">
        <f t="shared" si="45"/>
        <v>3481.05</v>
      </c>
      <c r="T118" s="40">
        <f t="shared" si="45"/>
        <v>3481.05</v>
      </c>
      <c r="U118" s="40">
        <f t="shared" si="45"/>
        <v>3481.05</v>
      </c>
      <c r="V118" s="40">
        <f t="shared" si="45"/>
        <v>3481.05</v>
      </c>
      <c r="W118" s="40">
        <f t="shared" si="45"/>
        <v>3481.05</v>
      </c>
      <c r="X118" s="40">
        <f t="shared" si="45"/>
        <v>3481.05</v>
      </c>
      <c r="Y118" s="40">
        <f t="shared" si="45"/>
        <v>3481.05</v>
      </c>
      <c r="Z118" s="13"/>
      <c r="AA118" s="9"/>
    </row>
    <row r="119" spans="1:27" s="5" customFormat="1" ht="18.75" customHeight="1" x14ac:dyDescent="0.2">
      <c r="A119" s="25">
        <v>22</v>
      </c>
      <c r="B119" s="52">
        <f>SUM(B120:B123)</f>
        <v>6772.98</v>
      </c>
      <c r="C119" s="52">
        <f t="shared" ref="C119:Y119" si="46">SUM(C120:C123)</f>
        <v>6810.32</v>
      </c>
      <c r="D119" s="52">
        <f t="shared" si="46"/>
        <v>6900.0599999999995</v>
      </c>
      <c r="E119" s="52">
        <f t="shared" si="46"/>
        <v>6910.35</v>
      </c>
      <c r="F119" s="52">
        <f t="shared" si="46"/>
        <v>6961.74</v>
      </c>
      <c r="G119" s="52">
        <f t="shared" si="46"/>
        <v>7141.98</v>
      </c>
      <c r="H119" s="52">
        <f t="shared" si="46"/>
        <v>7345.7800000000007</v>
      </c>
      <c r="I119" s="52">
        <f t="shared" si="46"/>
        <v>7388.67</v>
      </c>
      <c r="J119" s="52">
        <f t="shared" si="46"/>
        <v>7357.09</v>
      </c>
      <c r="K119" s="52">
        <f t="shared" si="46"/>
        <v>7341.2800000000007</v>
      </c>
      <c r="L119" s="52">
        <f t="shared" si="46"/>
        <v>7308.5400000000009</v>
      </c>
      <c r="M119" s="52">
        <f t="shared" si="46"/>
        <v>7313.5500000000011</v>
      </c>
      <c r="N119" s="52">
        <f t="shared" si="46"/>
        <v>7328.1200000000008</v>
      </c>
      <c r="O119" s="52">
        <f t="shared" si="46"/>
        <v>7347.65</v>
      </c>
      <c r="P119" s="52">
        <f t="shared" si="46"/>
        <v>7367.2800000000007</v>
      </c>
      <c r="Q119" s="52">
        <f t="shared" si="46"/>
        <v>7369.2900000000009</v>
      </c>
      <c r="R119" s="52">
        <f t="shared" si="46"/>
        <v>7334.9400000000005</v>
      </c>
      <c r="S119" s="52">
        <f t="shared" si="46"/>
        <v>7369.1400000000012</v>
      </c>
      <c r="T119" s="52">
        <f t="shared" si="46"/>
        <v>7322.7900000000009</v>
      </c>
      <c r="U119" s="52">
        <f t="shared" si="46"/>
        <v>7287.630000000001</v>
      </c>
      <c r="V119" s="52">
        <f t="shared" si="46"/>
        <v>7064.9500000000007</v>
      </c>
      <c r="W119" s="52">
        <f t="shared" si="46"/>
        <v>6943.66</v>
      </c>
      <c r="X119" s="52">
        <f t="shared" si="46"/>
        <v>6846.34</v>
      </c>
      <c r="Y119" s="52">
        <f t="shared" si="46"/>
        <v>6751.1900000000005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78">
        <v>1923.62</v>
      </c>
      <c r="C120" s="78">
        <v>1960.96</v>
      </c>
      <c r="D120" s="78">
        <v>2050.6999999999998</v>
      </c>
      <c r="E120" s="78">
        <v>2060.9899999999998</v>
      </c>
      <c r="F120" s="78">
        <v>2112.38</v>
      </c>
      <c r="G120" s="78">
        <v>2292.62</v>
      </c>
      <c r="H120" s="78">
        <v>2496.42</v>
      </c>
      <c r="I120" s="78">
        <v>2539.31</v>
      </c>
      <c r="J120" s="78">
        <v>2507.73</v>
      </c>
      <c r="K120" s="78">
        <v>2491.92</v>
      </c>
      <c r="L120" s="78">
        <v>2459.1799999999998</v>
      </c>
      <c r="M120" s="78">
        <v>2464.19</v>
      </c>
      <c r="N120" s="78">
        <v>2478.7600000000002</v>
      </c>
      <c r="O120" s="78">
        <v>2498.29</v>
      </c>
      <c r="P120" s="78">
        <v>2517.92</v>
      </c>
      <c r="Q120" s="78">
        <v>2519.9299999999998</v>
      </c>
      <c r="R120" s="78">
        <v>2485.58</v>
      </c>
      <c r="S120" s="78">
        <v>2519.7800000000002</v>
      </c>
      <c r="T120" s="78">
        <v>2473.4299999999998</v>
      </c>
      <c r="U120" s="78">
        <v>2438.27</v>
      </c>
      <c r="V120" s="78">
        <v>2215.59</v>
      </c>
      <c r="W120" s="78">
        <v>2094.3000000000002</v>
      </c>
      <c r="X120" s="78">
        <v>1996.98</v>
      </c>
      <c r="Y120" s="78">
        <v>1901.83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1362.95</v>
      </c>
      <c r="C121" s="39">
        <f t="shared" ref="C121:Y123" si="47">C116</f>
        <v>1362.95</v>
      </c>
      <c r="D121" s="39">
        <f t="shared" si="47"/>
        <v>1362.95</v>
      </c>
      <c r="E121" s="39">
        <f t="shared" si="47"/>
        <v>1362.95</v>
      </c>
      <c r="F121" s="39">
        <f t="shared" si="47"/>
        <v>1362.95</v>
      </c>
      <c r="G121" s="39">
        <f t="shared" si="47"/>
        <v>1362.95</v>
      </c>
      <c r="H121" s="39">
        <f t="shared" si="47"/>
        <v>1362.95</v>
      </c>
      <c r="I121" s="39">
        <f t="shared" si="47"/>
        <v>1362.95</v>
      </c>
      <c r="J121" s="39">
        <f t="shared" si="47"/>
        <v>1362.95</v>
      </c>
      <c r="K121" s="39">
        <f t="shared" si="47"/>
        <v>1362.95</v>
      </c>
      <c r="L121" s="39">
        <f t="shared" si="47"/>
        <v>1362.95</v>
      </c>
      <c r="M121" s="39">
        <f t="shared" si="47"/>
        <v>1362.95</v>
      </c>
      <c r="N121" s="39">
        <f t="shared" si="47"/>
        <v>1362.95</v>
      </c>
      <c r="O121" s="39">
        <f t="shared" si="47"/>
        <v>1362.95</v>
      </c>
      <c r="P121" s="39">
        <f t="shared" si="47"/>
        <v>1362.95</v>
      </c>
      <c r="Q121" s="39">
        <f t="shared" si="47"/>
        <v>1362.95</v>
      </c>
      <c r="R121" s="39">
        <f t="shared" si="47"/>
        <v>1362.95</v>
      </c>
      <c r="S121" s="39">
        <f t="shared" si="47"/>
        <v>1362.95</v>
      </c>
      <c r="T121" s="39">
        <f t="shared" si="47"/>
        <v>1362.95</v>
      </c>
      <c r="U121" s="39">
        <f t="shared" si="47"/>
        <v>1362.95</v>
      </c>
      <c r="V121" s="39">
        <f t="shared" si="47"/>
        <v>1362.95</v>
      </c>
      <c r="W121" s="39">
        <f t="shared" si="47"/>
        <v>1362.95</v>
      </c>
      <c r="X121" s="39">
        <f t="shared" si="47"/>
        <v>1362.95</v>
      </c>
      <c r="Y121" s="39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3481.05</v>
      </c>
      <c r="C123" s="40">
        <f t="shared" si="47"/>
        <v>3481.05</v>
      </c>
      <c r="D123" s="40">
        <f t="shared" si="47"/>
        <v>3481.05</v>
      </c>
      <c r="E123" s="40">
        <f t="shared" si="47"/>
        <v>3481.05</v>
      </c>
      <c r="F123" s="40">
        <f t="shared" si="47"/>
        <v>3481.05</v>
      </c>
      <c r="G123" s="40">
        <f t="shared" si="47"/>
        <v>3481.05</v>
      </c>
      <c r="H123" s="40">
        <f t="shared" si="47"/>
        <v>3481.05</v>
      </c>
      <c r="I123" s="40">
        <f t="shared" si="47"/>
        <v>3481.05</v>
      </c>
      <c r="J123" s="40">
        <f t="shared" si="47"/>
        <v>3481.05</v>
      </c>
      <c r="K123" s="40">
        <f t="shared" si="47"/>
        <v>3481.05</v>
      </c>
      <c r="L123" s="40">
        <f t="shared" si="47"/>
        <v>3481.05</v>
      </c>
      <c r="M123" s="40">
        <f t="shared" si="47"/>
        <v>3481.05</v>
      </c>
      <c r="N123" s="40">
        <f t="shared" si="47"/>
        <v>3481.05</v>
      </c>
      <c r="O123" s="40">
        <f t="shared" si="47"/>
        <v>3481.05</v>
      </c>
      <c r="P123" s="40">
        <f t="shared" si="47"/>
        <v>3481.05</v>
      </c>
      <c r="Q123" s="40">
        <f t="shared" si="47"/>
        <v>3481.05</v>
      </c>
      <c r="R123" s="40">
        <f t="shared" si="47"/>
        <v>3481.05</v>
      </c>
      <c r="S123" s="40">
        <f t="shared" si="47"/>
        <v>3481.05</v>
      </c>
      <c r="T123" s="40">
        <f t="shared" si="47"/>
        <v>3481.05</v>
      </c>
      <c r="U123" s="40">
        <f t="shared" si="47"/>
        <v>3481.05</v>
      </c>
      <c r="V123" s="40">
        <f t="shared" si="47"/>
        <v>3481.05</v>
      </c>
      <c r="W123" s="40">
        <f t="shared" si="47"/>
        <v>3481.05</v>
      </c>
      <c r="X123" s="40">
        <f t="shared" si="47"/>
        <v>3481.05</v>
      </c>
      <c r="Y123" s="40">
        <f t="shared" si="47"/>
        <v>3481.05</v>
      </c>
      <c r="Z123" s="13"/>
      <c r="AA123" s="9"/>
    </row>
    <row r="124" spans="1:27" s="5" customFormat="1" ht="18.75" customHeight="1" x14ac:dyDescent="0.2">
      <c r="A124" s="25">
        <v>23</v>
      </c>
      <c r="B124" s="52">
        <f>SUM(B125:B128)</f>
        <v>6791.7900000000009</v>
      </c>
      <c r="C124" s="52">
        <f t="shared" ref="C124:Y124" si="48">SUM(C125:C128)</f>
        <v>6818.34</v>
      </c>
      <c r="D124" s="52">
        <f t="shared" si="48"/>
        <v>6932.630000000001</v>
      </c>
      <c r="E124" s="52">
        <f t="shared" si="48"/>
        <v>6951.380000000001</v>
      </c>
      <c r="F124" s="52">
        <f t="shared" si="48"/>
        <v>7060.3700000000008</v>
      </c>
      <c r="G124" s="52">
        <f t="shared" si="48"/>
        <v>7223.01</v>
      </c>
      <c r="H124" s="52">
        <f t="shared" si="48"/>
        <v>7353.68</v>
      </c>
      <c r="I124" s="52">
        <f t="shared" si="48"/>
        <v>7334.27</v>
      </c>
      <c r="J124" s="52">
        <f t="shared" si="48"/>
        <v>7320.9</v>
      </c>
      <c r="K124" s="52">
        <f t="shared" si="48"/>
        <v>7303.93</v>
      </c>
      <c r="L124" s="52">
        <f t="shared" si="48"/>
        <v>7308.49</v>
      </c>
      <c r="M124" s="52">
        <f t="shared" si="48"/>
        <v>7320.2200000000012</v>
      </c>
      <c r="N124" s="52">
        <f t="shared" si="48"/>
        <v>7322.130000000001</v>
      </c>
      <c r="O124" s="52">
        <f t="shared" si="48"/>
        <v>7352.0300000000007</v>
      </c>
      <c r="P124" s="52">
        <f t="shared" si="48"/>
        <v>7362.3600000000006</v>
      </c>
      <c r="Q124" s="52">
        <f t="shared" si="48"/>
        <v>7350.9700000000012</v>
      </c>
      <c r="R124" s="52">
        <f t="shared" si="48"/>
        <v>7337</v>
      </c>
      <c r="S124" s="52">
        <f t="shared" si="48"/>
        <v>7354.7000000000007</v>
      </c>
      <c r="T124" s="52">
        <f t="shared" si="48"/>
        <v>7334.0400000000009</v>
      </c>
      <c r="U124" s="52">
        <f t="shared" si="48"/>
        <v>7315.35</v>
      </c>
      <c r="V124" s="52">
        <f t="shared" si="48"/>
        <v>7273.24</v>
      </c>
      <c r="W124" s="52">
        <f t="shared" si="48"/>
        <v>7074.2000000000007</v>
      </c>
      <c r="X124" s="52">
        <f t="shared" si="48"/>
        <v>6907.77</v>
      </c>
      <c r="Y124" s="52">
        <f t="shared" si="48"/>
        <v>6814.7800000000007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78">
        <v>1942.43</v>
      </c>
      <c r="C125" s="78">
        <v>1968.98</v>
      </c>
      <c r="D125" s="78">
        <v>2083.27</v>
      </c>
      <c r="E125" s="78">
        <v>2102.02</v>
      </c>
      <c r="F125" s="78">
        <v>2211.0100000000002</v>
      </c>
      <c r="G125" s="78">
        <v>2373.65</v>
      </c>
      <c r="H125" s="78">
        <v>2504.3200000000002</v>
      </c>
      <c r="I125" s="78">
        <v>2484.91</v>
      </c>
      <c r="J125" s="78">
        <v>2471.54</v>
      </c>
      <c r="K125" s="78">
        <v>2454.5700000000002</v>
      </c>
      <c r="L125" s="78">
        <v>2459.13</v>
      </c>
      <c r="M125" s="78">
        <v>2470.86</v>
      </c>
      <c r="N125" s="78">
        <v>2472.77</v>
      </c>
      <c r="O125" s="78">
        <v>2502.67</v>
      </c>
      <c r="P125" s="78">
        <v>2513</v>
      </c>
      <c r="Q125" s="78">
        <v>2501.61</v>
      </c>
      <c r="R125" s="78">
        <v>2487.64</v>
      </c>
      <c r="S125" s="78">
        <v>2505.34</v>
      </c>
      <c r="T125" s="78">
        <v>2484.6799999999998</v>
      </c>
      <c r="U125" s="78">
        <v>2465.9899999999998</v>
      </c>
      <c r="V125" s="78">
        <v>2423.88</v>
      </c>
      <c r="W125" s="78">
        <v>2224.84</v>
      </c>
      <c r="X125" s="78">
        <v>2058.41</v>
      </c>
      <c r="Y125" s="78">
        <v>1965.42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1362.95</v>
      </c>
      <c r="C126" s="39">
        <f t="shared" ref="C126:Y128" si="49">C121</f>
        <v>1362.95</v>
      </c>
      <c r="D126" s="39">
        <f t="shared" si="49"/>
        <v>1362.95</v>
      </c>
      <c r="E126" s="39">
        <f t="shared" si="49"/>
        <v>1362.95</v>
      </c>
      <c r="F126" s="39">
        <f t="shared" si="49"/>
        <v>1362.95</v>
      </c>
      <c r="G126" s="39">
        <f t="shared" si="49"/>
        <v>1362.95</v>
      </c>
      <c r="H126" s="39">
        <f t="shared" si="49"/>
        <v>1362.95</v>
      </c>
      <c r="I126" s="39">
        <f t="shared" si="49"/>
        <v>1362.95</v>
      </c>
      <c r="J126" s="39">
        <f t="shared" si="49"/>
        <v>1362.95</v>
      </c>
      <c r="K126" s="39">
        <f t="shared" si="49"/>
        <v>1362.95</v>
      </c>
      <c r="L126" s="39">
        <f t="shared" si="49"/>
        <v>1362.95</v>
      </c>
      <c r="M126" s="39">
        <f t="shared" si="49"/>
        <v>1362.95</v>
      </c>
      <c r="N126" s="39">
        <f t="shared" si="49"/>
        <v>1362.95</v>
      </c>
      <c r="O126" s="39">
        <f t="shared" si="49"/>
        <v>1362.95</v>
      </c>
      <c r="P126" s="39">
        <f t="shared" si="49"/>
        <v>1362.95</v>
      </c>
      <c r="Q126" s="39">
        <f t="shared" si="49"/>
        <v>1362.95</v>
      </c>
      <c r="R126" s="39">
        <f t="shared" si="49"/>
        <v>1362.95</v>
      </c>
      <c r="S126" s="39">
        <f t="shared" si="49"/>
        <v>1362.95</v>
      </c>
      <c r="T126" s="39">
        <f t="shared" si="49"/>
        <v>1362.95</v>
      </c>
      <c r="U126" s="39">
        <f t="shared" si="49"/>
        <v>1362.95</v>
      </c>
      <c r="V126" s="39">
        <f t="shared" si="49"/>
        <v>1362.95</v>
      </c>
      <c r="W126" s="39">
        <f t="shared" si="49"/>
        <v>1362.95</v>
      </c>
      <c r="X126" s="39">
        <f t="shared" si="49"/>
        <v>1362.95</v>
      </c>
      <c r="Y126" s="39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3481.05</v>
      </c>
      <c r="C128" s="40">
        <f t="shared" si="49"/>
        <v>3481.05</v>
      </c>
      <c r="D128" s="40">
        <f t="shared" si="49"/>
        <v>3481.05</v>
      </c>
      <c r="E128" s="40">
        <f t="shared" si="49"/>
        <v>3481.05</v>
      </c>
      <c r="F128" s="40">
        <f t="shared" si="49"/>
        <v>3481.05</v>
      </c>
      <c r="G128" s="40">
        <f t="shared" si="49"/>
        <v>3481.05</v>
      </c>
      <c r="H128" s="40">
        <f t="shared" si="49"/>
        <v>3481.05</v>
      </c>
      <c r="I128" s="40">
        <f t="shared" si="49"/>
        <v>3481.05</v>
      </c>
      <c r="J128" s="40">
        <f t="shared" si="49"/>
        <v>3481.05</v>
      </c>
      <c r="K128" s="40">
        <f t="shared" si="49"/>
        <v>3481.05</v>
      </c>
      <c r="L128" s="40">
        <f t="shared" si="49"/>
        <v>3481.05</v>
      </c>
      <c r="M128" s="40">
        <f t="shared" si="49"/>
        <v>3481.05</v>
      </c>
      <c r="N128" s="40">
        <f t="shared" si="49"/>
        <v>3481.05</v>
      </c>
      <c r="O128" s="40">
        <f t="shared" si="49"/>
        <v>3481.05</v>
      </c>
      <c r="P128" s="40">
        <f t="shared" si="49"/>
        <v>3481.05</v>
      </c>
      <c r="Q128" s="40">
        <f t="shared" si="49"/>
        <v>3481.05</v>
      </c>
      <c r="R128" s="40">
        <f t="shared" si="49"/>
        <v>3481.05</v>
      </c>
      <c r="S128" s="40">
        <f t="shared" si="49"/>
        <v>3481.05</v>
      </c>
      <c r="T128" s="40">
        <f t="shared" si="49"/>
        <v>3481.05</v>
      </c>
      <c r="U128" s="40">
        <f t="shared" si="49"/>
        <v>3481.05</v>
      </c>
      <c r="V128" s="40">
        <f t="shared" si="49"/>
        <v>3481.05</v>
      </c>
      <c r="W128" s="40">
        <f t="shared" si="49"/>
        <v>3481.05</v>
      </c>
      <c r="X128" s="40">
        <f t="shared" si="49"/>
        <v>3481.05</v>
      </c>
      <c r="Y128" s="40">
        <f t="shared" si="49"/>
        <v>3481.05</v>
      </c>
      <c r="Z128" s="13"/>
      <c r="AA128" s="9"/>
    </row>
    <row r="129" spans="1:27" s="5" customFormat="1" ht="18.75" customHeight="1" x14ac:dyDescent="0.2">
      <c r="A129" s="25">
        <v>24</v>
      </c>
      <c r="B129" s="52">
        <f>SUM(B130:B133)</f>
        <v>6962.7800000000007</v>
      </c>
      <c r="C129" s="52">
        <f t="shared" ref="C129:Y129" si="50">SUM(C130:C133)</f>
        <v>6864.99</v>
      </c>
      <c r="D129" s="52">
        <f t="shared" si="50"/>
        <v>6894.52</v>
      </c>
      <c r="E129" s="52">
        <f t="shared" si="50"/>
        <v>6891.24</v>
      </c>
      <c r="F129" s="52">
        <f t="shared" si="50"/>
        <v>6960.5500000000011</v>
      </c>
      <c r="G129" s="52">
        <f t="shared" si="50"/>
        <v>7176.41</v>
      </c>
      <c r="H129" s="52">
        <f t="shared" si="50"/>
        <v>7376.75</v>
      </c>
      <c r="I129" s="52">
        <f t="shared" si="50"/>
        <v>7414.7000000000007</v>
      </c>
      <c r="J129" s="52">
        <f t="shared" si="50"/>
        <v>7483.2900000000009</v>
      </c>
      <c r="K129" s="52">
        <f t="shared" si="50"/>
        <v>7469.3099999999995</v>
      </c>
      <c r="L129" s="52">
        <f t="shared" si="50"/>
        <v>7464.35</v>
      </c>
      <c r="M129" s="52">
        <f t="shared" si="50"/>
        <v>7393.2200000000012</v>
      </c>
      <c r="N129" s="52">
        <f t="shared" si="50"/>
        <v>7397.83</v>
      </c>
      <c r="O129" s="52">
        <f t="shared" si="50"/>
        <v>7435.8600000000006</v>
      </c>
      <c r="P129" s="52">
        <f t="shared" si="50"/>
        <v>7402.2100000000009</v>
      </c>
      <c r="Q129" s="52">
        <f t="shared" si="50"/>
        <v>7513.1100000000006</v>
      </c>
      <c r="R129" s="52">
        <f t="shared" si="50"/>
        <v>7481.1100000000006</v>
      </c>
      <c r="S129" s="52">
        <f t="shared" si="50"/>
        <v>7495.1100000000006</v>
      </c>
      <c r="T129" s="52">
        <f t="shared" si="50"/>
        <v>7325.34</v>
      </c>
      <c r="U129" s="52">
        <f t="shared" si="50"/>
        <v>7304.5</v>
      </c>
      <c r="V129" s="52">
        <f t="shared" si="50"/>
        <v>7252.4700000000012</v>
      </c>
      <c r="W129" s="52">
        <f t="shared" si="50"/>
        <v>7127.32</v>
      </c>
      <c r="X129" s="52">
        <f t="shared" si="50"/>
        <v>6969.6200000000008</v>
      </c>
      <c r="Y129" s="52">
        <f t="shared" si="50"/>
        <v>6905.59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78">
        <v>2113.42</v>
      </c>
      <c r="C130" s="78">
        <v>2015.63</v>
      </c>
      <c r="D130" s="78">
        <v>2045.16</v>
      </c>
      <c r="E130" s="78">
        <v>2041.88</v>
      </c>
      <c r="F130" s="78">
        <v>2111.19</v>
      </c>
      <c r="G130" s="78">
        <v>2327.0500000000002</v>
      </c>
      <c r="H130" s="78">
        <v>2527.39</v>
      </c>
      <c r="I130" s="78">
        <v>2565.34</v>
      </c>
      <c r="J130" s="78">
        <v>2633.93</v>
      </c>
      <c r="K130" s="78">
        <v>2619.9499999999998</v>
      </c>
      <c r="L130" s="78">
        <v>2614.9899999999998</v>
      </c>
      <c r="M130" s="78">
        <v>2543.86</v>
      </c>
      <c r="N130" s="78">
        <v>2548.4699999999998</v>
      </c>
      <c r="O130" s="78">
        <v>2586.5</v>
      </c>
      <c r="P130" s="78">
        <v>2552.85</v>
      </c>
      <c r="Q130" s="78">
        <v>2663.75</v>
      </c>
      <c r="R130" s="78">
        <v>2631.75</v>
      </c>
      <c r="S130" s="78">
        <v>2645.75</v>
      </c>
      <c r="T130" s="78">
        <v>2475.98</v>
      </c>
      <c r="U130" s="78">
        <v>2455.14</v>
      </c>
      <c r="V130" s="78">
        <v>2403.11</v>
      </c>
      <c r="W130" s="78">
        <v>2277.96</v>
      </c>
      <c r="X130" s="78">
        <v>2120.2600000000002</v>
      </c>
      <c r="Y130" s="78">
        <v>2056.23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1362.95</v>
      </c>
      <c r="C131" s="39">
        <f t="shared" ref="C131:Y133" si="51">C126</f>
        <v>1362.95</v>
      </c>
      <c r="D131" s="39">
        <f t="shared" si="51"/>
        <v>1362.95</v>
      </c>
      <c r="E131" s="39">
        <f t="shared" si="51"/>
        <v>1362.95</v>
      </c>
      <c r="F131" s="39">
        <f t="shared" si="51"/>
        <v>1362.95</v>
      </c>
      <c r="G131" s="39">
        <f t="shared" si="51"/>
        <v>1362.95</v>
      </c>
      <c r="H131" s="39">
        <f t="shared" si="51"/>
        <v>1362.95</v>
      </c>
      <c r="I131" s="39">
        <f t="shared" si="51"/>
        <v>1362.95</v>
      </c>
      <c r="J131" s="39">
        <f t="shared" si="51"/>
        <v>1362.95</v>
      </c>
      <c r="K131" s="39">
        <f t="shared" si="51"/>
        <v>1362.95</v>
      </c>
      <c r="L131" s="39">
        <f t="shared" si="51"/>
        <v>1362.95</v>
      </c>
      <c r="M131" s="39">
        <f t="shared" si="51"/>
        <v>1362.95</v>
      </c>
      <c r="N131" s="39">
        <f t="shared" si="51"/>
        <v>1362.95</v>
      </c>
      <c r="O131" s="39">
        <f t="shared" si="51"/>
        <v>1362.95</v>
      </c>
      <c r="P131" s="39">
        <f t="shared" si="51"/>
        <v>1362.95</v>
      </c>
      <c r="Q131" s="39">
        <f t="shared" si="51"/>
        <v>1362.95</v>
      </c>
      <c r="R131" s="39">
        <f t="shared" si="51"/>
        <v>1362.95</v>
      </c>
      <c r="S131" s="39">
        <f t="shared" si="51"/>
        <v>1362.95</v>
      </c>
      <c r="T131" s="39">
        <f t="shared" si="51"/>
        <v>1362.95</v>
      </c>
      <c r="U131" s="39">
        <f t="shared" si="51"/>
        <v>1362.95</v>
      </c>
      <c r="V131" s="39">
        <f t="shared" si="51"/>
        <v>1362.95</v>
      </c>
      <c r="W131" s="39">
        <f t="shared" si="51"/>
        <v>1362.95</v>
      </c>
      <c r="X131" s="39">
        <f t="shared" si="51"/>
        <v>1362.95</v>
      </c>
      <c r="Y131" s="39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3481.05</v>
      </c>
      <c r="C133" s="40">
        <f t="shared" si="51"/>
        <v>3481.05</v>
      </c>
      <c r="D133" s="40">
        <f t="shared" si="51"/>
        <v>3481.05</v>
      </c>
      <c r="E133" s="40">
        <f t="shared" si="51"/>
        <v>3481.05</v>
      </c>
      <c r="F133" s="40">
        <f t="shared" si="51"/>
        <v>3481.05</v>
      </c>
      <c r="G133" s="40">
        <f t="shared" si="51"/>
        <v>3481.05</v>
      </c>
      <c r="H133" s="40">
        <f t="shared" si="51"/>
        <v>3481.05</v>
      </c>
      <c r="I133" s="40">
        <f t="shared" si="51"/>
        <v>3481.05</v>
      </c>
      <c r="J133" s="40">
        <f t="shared" si="51"/>
        <v>3481.05</v>
      </c>
      <c r="K133" s="40">
        <f t="shared" si="51"/>
        <v>3481.05</v>
      </c>
      <c r="L133" s="40">
        <f t="shared" si="51"/>
        <v>3481.05</v>
      </c>
      <c r="M133" s="40">
        <f t="shared" si="51"/>
        <v>3481.05</v>
      </c>
      <c r="N133" s="40">
        <f t="shared" si="51"/>
        <v>3481.05</v>
      </c>
      <c r="O133" s="40">
        <f t="shared" si="51"/>
        <v>3481.05</v>
      </c>
      <c r="P133" s="40">
        <f t="shared" si="51"/>
        <v>3481.05</v>
      </c>
      <c r="Q133" s="40">
        <f t="shared" si="51"/>
        <v>3481.05</v>
      </c>
      <c r="R133" s="40">
        <f t="shared" si="51"/>
        <v>3481.05</v>
      </c>
      <c r="S133" s="40">
        <f t="shared" si="51"/>
        <v>3481.05</v>
      </c>
      <c r="T133" s="40">
        <f t="shared" si="51"/>
        <v>3481.05</v>
      </c>
      <c r="U133" s="40">
        <f t="shared" si="51"/>
        <v>3481.05</v>
      </c>
      <c r="V133" s="40">
        <f t="shared" si="51"/>
        <v>3481.05</v>
      </c>
      <c r="W133" s="40">
        <f t="shared" si="51"/>
        <v>3481.05</v>
      </c>
      <c r="X133" s="40">
        <f t="shared" si="51"/>
        <v>3481.05</v>
      </c>
      <c r="Y133" s="40">
        <f t="shared" si="51"/>
        <v>3481.05</v>
      </c>
      <c r="Z133" s="13"/>
      <c r="AA133" s="9"/>
    </row>
    <row r="134" spans="1:27" s="5" customFormat="1" ht="18.75" customHeight="1" x14ac:dyDescent="0.2">
      <c r="A134" s="25">
        <v>25</v>
      </c>
      <c r="B134" s="52">
        <f>SUM(B135:B138)</f>
        <v>6857.6</v>
      </c>
      <c r="C134" s="52">
        <f t="shared" ref="C134:Y134" si="52">SUM(C135:C138)</f>
        <v>6841.67</v>
      </c>
      <c r="D134" s="52">
        <f t="shared" si="52"/>
        <v>6856.7900000000009</v>
      </c>
      <c r="E134" s="52">
        <f t="shared" si="52"/>
        <v>6790.26</v>
      </c>
      <c r="F134" s="52">
        <f t="shared" si="52"/>
        <v>6907.130000000001</v>
      </c>
      <c r="G134" s="52">
        <f t="shared" si="52"/>
        <v>6960.18</v>
      </c>
      <c r="H134" s="52">
        <f t="shared" si="52"/>
        <v>7125.34</v>
      </c>
      <c r="I134" s="52">
        <f t="shared" si="52"/>
        <v>7351.130000000001</v>
      </c>
      <c r="J134" s="52">
        <f t="shared" si="52"/>
        <v>7406.6100000000006</v>
      </c>
      <c r="K134" s="52">
        <f t="shared" si="52"/>
        <v>7291.6200000000008</v>
      </c>
      <c r="L134" s="52">
        <f t="shared" si="52"/>
        <v>7284.9</v>
      </c>
      <c r="M134" s="52">
        <f t="shared" si="52"/>
        <v>7287.15</v>
      </c>
      <c r="N134" s="52">
        <f t="shared" si="52"/>
        <v>7363.4600000000009</v>
      </c>
      <c r="O134" s="52">
        <f t="shared" si="52"/>
        <v>7417.0400000000009</v>
      </c>
      <c r="P134" s="52">
        <f t="shared" si="52"/>
        <v>7481.380000000001</v>
      </c>
      <c r="Q134" s="52">
        <f t="shared" si="52"/>
        <v>7483.98</v>
      </c>
      <c r="R134" s="52">
        <f t="shared" si="52"/>
        <v>7315.1200000000008</v>
      </c>
      <c r="S134" s="52">
        <f t="shared" si="52"/>
        <v>7340.9700000000012</v>
      </c>
      <c r="T134" s="52">
        <f t="shared" si="52"/>
        <v>7397.5</v>
      </c>
      <c r="U134" s="52">
        <f t="shared" si="52"/>
        <v>7354.1200000000008</v>
      </c>
      <c r="V134" s="52">
        <f t="shared" si="52"/>
        <v>7155.7000000000007</v>
      </c>
      <c r="W134" s="52">
        <f t="shared" si="52"/>
        <v>7120.4400000000005</v>
      </c>
      <c r="X134" s="52">
        <f t="shared" si="52"/>
        <v>6880.43</v>
      </c>
      <c r="Y134" s="52">
        <f t="shared" si="52"/>
        <v>6840.92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78">
        <v>2008.24</v>
      </c>
      <c r="C135" s="78">
        <v>1992.31</v>
      </c>
      <c r="D135" s="78">
        <v>2007.43</v>
      </c>
      <c r="E135" s="78">
        <v>1940.9</v>
      </c>
      <c r="F135" s="78">
        <v>2057.77</v>
      </c>
      <c r="G135" s="78">
        <v>2110.8200000000002</v>
      </c>
      <c r="H135" s="78">
        <v>2275.98</v>
      </c>
      <c r="I135" s="78">
        <v>2501.77</v>
      </c>
      <c r="J135" s="78">
        <v>2557.25</v>
      </c>
      <c r="K135" s="78">
        <v>2442.2600000000002</v>
      </c>
      <c r="L135" s="78">
        <v>2435.54</v>
      </c>
      <c r="M135" s="78">
        <v>2437.79</v>
      </c>
      <c r="N135" s="78">
        <v>2514.1</v>
      </c>
      <c r="O135" s="78">
        <v>2567.6799999999998</v>
      </c>
      <c r="P135" s="78">
        <v>2632.02</v>
      </c>
      <c r="Q135" s="78">
        <v>2634.62</v>
      </c>
      <c r="R135" s="78">
        <v>2465.7600000000002</v>
      </c>
      <c r="S135" s="78">
        <v>2491.61</v>
      </c>
      <c r="T135" s="78">
        <v>2548.14</v>
      </c>
      <c r="U135" s="78">
        <v>2504.7600000000002</v>
      </c>
      <c r="V135" s="78">
        <v>2306.34</v>
      </c>
      <c r="W135" s="78">
        <v>2271.08</v>
      </c>
      <c r="X135" s="78">
        <v>2031.07</v>
      </c>
      <c r="Y135" s="78">
        <v>1991.56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1362.95</v>
      </c>
      <c r="C136" s="39">
        <f t="shared" ref="C136:Y138" si="53">C131</f>
        <v>1362.95</v>
      </c>
      <c r="D136" s="39">
        <f t="shared" si="53"/>
        <v>1362.95</v>
      </c>
      <c r="E136" s="39">
        <f t="shared" si="53"/>
        <v>1362.95</v>
      </c>
      <c r="F136" s="39">
        <f t="shared" si="53"/>
        <v>1362.95</v>
      </c>
      <c r="G136" s="39">
        <f t="shared" si="53"/>
        <v>1362.95</v>
      </c>
      <c r="H136" s="39">
        <f t="shared" si="53"/>
        <v>1362.95</v>
      </c>
      <c r="I136" s="39">
        <f t="shared" si="53"/>
        <v>1362.95</v>
      </c>
      <c r="J136" s="39">
        <f t="shared" si="53"/>
        <v>1362.95</v>
      </c>
      <c r="K136" s="39">
        <f t="shared" si="53"/>
        <v>1362.95</v>
      </c>
      <c r="L136" s="39">
        <f t="shared" si="53"/>
        <v>1362.95</v>
      </c>
      <c r="M136" s="39">
        <f t="shared" si="53"/>
        <v>1362.95</v>
      </c>
      <c r="N136" s="39">
        <f t="shared" si="53"/>
        <v>1362.95</v>
      </c>
      <c r="O136" s="39">
        <f t="shared" si="53"/>
        <v>1362.95</v>
      </c>
      <c r="P136" s="39">
        <f t="shared" si="53"/>
        <v>1362.95</v>
      </c>
      <c r="Q136" s="39">
        <f t="shared" si="53"/>
        <v>1362.95</v>
      </c>
      <c r="R136" s="39">
        <f t="shared" si="53"/>
        <v>1362.95</v>
      </c>
      <c r="S136" s="39">
        <f t="shared" si="53"/>
        <v>1362.95</v>
      </c>
      <c r="T136" s="39">
        <f t="shared" si="53"/>
        <v>1362.95</v>
      </c>
      <c r="U136" s="39">
        <f t="shared" si="53"/>
        <v>1362.95</v>
      </c>
      <c r="V136" s="39">
        <f t="shared" si="53"/>
        <v>1362.95</v>
      </c>
      <c r="W136" s="39">
        <f t="shared" si="53"/>
        <v>1362.95</v>
      </c>
      <c r="X136" s="39">
        <f t="shared" si="53"/>
        <v>1362.95</v>
      </c>
      <c r="Y136" s="39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3481.05</v>
      </c>
      <c r="C138" s="40">
        <f t="shared" si="53"/>
        <v>3481.05</v>
      </c>
      <c r="D138" s="40">
        <f t="shared" si="53"/>
        <v>3481.05</v>
      </c>
      <c r="E138" s="40">
        <f t="shared" si="53"/>
        <v>3481.05</v>
      </c>
      <c r="F138" s="40">
        <f t="shared" si="53"/>
        <v>3481.05</v>
      </c>
      <c r="G138" s="40">
        <f t="shared" si="53"/>
        <v>3481.05</v>
      </c>
      <c r="H138" s="40">
        <f t="shared" si="53"/>
        <v>3481.05</v>
      </c>
      <c r="I138" s="40">
        <f t="shared" si="53"/>
        <v>3481.05</v>
      </c>
      <c r="J138" s="40">
        <f t="shared" si="53"/>
        <v>3481.05</v>
      </c>
      <c r="K138" s="40">
        <f t="shared" si="53"/>
        <v>3481.05</v>
      </c>
      <c r="L138" s="40">
        <f t="shared" si="53"/>
        <v>3481.05</v>
      </c>
      <c r="M138" s="40">
        <f t="shared" si="53"/>
        <v>3481.05</v>
      </c>
      <c r="N138" s="40">
        <f t="shared" si="53"/>
        <v>3481.05</v>
      </c>
      <c r="O138" s="40">
        <f t="shared" si="53"/>
        <v>3481.05</v>
      </c>
      <c r="P138" s="40">
        <f t="shared" si="53"/>
        <v>3481.05</v>
      </c>
      <c r="Q138" s="40">
        <f t="shared" si="53"/>
        <v>3481.05</v>
      </c>
      <c r="R138" s="40">
        <f t="shared" si="53"/>
        <v>3481.05</v>
      </c>
      <c r="S138" s="40">
        <f t="shared" si="53"/>
        <v>3481.05</v>
      </c>
      <c r="T138" s="40">
        <f t="shared" si="53"/>
        <v>3481.05</v>
      </c>
      <c r="U138" s="40">
        <f t="shared" si="53"/>
        <v>3481.05</v>
      </c>
      <c r="V138" s="40">
        <f t="shared" si="53"/>
        <v>3481.05</v>
      </c>
      <c r="W138" s="40">
        <f t="shared" si="53"/>
        <v>3481.05</v>
      </c>
      <c r="X138" s="40">
        <f t="shared" si="53"/>
        <v>3481.05</v>
      </c>
      <c r="Y138" s="40">
        <f t="shared" si="53"/>
        <v>3481.05</v>
      </c>
      <c r="Z138" s="13"/>
      <c r="AA138" s="9"/>
    </row>
    <row r="139" spans="1:27" s="5" customFormat="1" ht="18.75" customHeight="1" x14ac:dyDescent="0.2">
      <c r="A139" s="25">
        <v>26</v>
      </c>
      <c r="B139" s="52">
        <f>SUM(B140:B143)</f>
        <v>6848.0300000000007</v>
      </c>
      <c r="C139" s="52">
        <f t="shared" ref="C139:Y139" si="54">SUM(C140:C143)</f>
        <v>6873.67</v>
      </c>
      <c r="D139" s="52">
        <f t="shared" si="54"/>
        <v>6912.82</v>
      </c>
      <c r="E139" s="52">
        <f t="shared" si="54"/>
        <v>6925.2200000000012</v>
      </c>
      <c r="F139" s="52">
        <f t="shared" si="54"/>
        <v>6973.7800000000007</v>
      </c>
      <c r="G139" s="52">
        <f t="shared" si="54"/>
        <v>7352.32</v>
      </c>
      <c r="H139" s="52">
        <f t="shared" si="54"/>
        <v>7400.1100000000006</v>
      </c>
      <c r="I139" s="52">
        <f t="shared" si="54"/>
        <v>7383.0400000000009</v>
      </c>
      <c r="J139" s="52">
        <f t="shared" si="54"/>
        <v>7425.5599999999995</v>
      </c>
      <c r="K139" s="52">
        <f t="shared" si="54"/>
        <v>7397.1400000000012</v>
      </c>
      <c r="L139" s="52">
        <f t="shared" si="54"/>
        <v>7359.74</v>
      </c>
      <c r="M139" s="52">
        <f t="shared" si="54"/>
        <v>7353.68</v>
      </c>
      <c r="N139" s="52">
        <f t="shared" si="54"/>
        <v>7398.01</v>
      </c>
      <c r="O139" s="52">
        <f t="shared" si="54"/>
        <v>7411.6400000000012</v>
      </c>
      <c r="P139" s="52">
        <f t="shared" si="54"/>
        <v>7444.48</v>
      </c>
      <c r="Q139" s="52">
        <f t="shared" si="54"/>
        <v>7445.4700000000012</v>
      </c>
      <c r="R139" s="52">
        <f t="shared" si="54"/>
        <v>7439.84</v>
      </c>
      <c r="S139" s="52">
        <f t="shared" si="54"/>
        <v>7435.73</v>
      </c>
      <c r="T139" s="52">
        <f t="shared" si="54"/>
        <v>7356.52</v>
      </c>
      <c r="U139" s="52">
        <f t="shared" si="54"/>
        <v>7345.15</v>
      </c>
      <c r="V139" s="52">
        <f t="shared" si="54"/>
        <v>7104.48</v>
      </c>
      <c r="W139" s="52">
        <f t="shared" si="54"/>
        <v>6951.5400000000009</v>
      </c>
      <c r="X139" s="52">
        <f t="shared" si="54"/>
        <v>6874.31</v>
      </c>
      <c r="Y139" s="52">
        <f t="shared" si="54"/>
        <v>6746.65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78">
        <v>1998.67</v>
      </c>
      <c r="C140" s="78">
        <v>2024.31</v>
      </c>
      <c r="D140" s="78">
        <v>2063.46</v>
      </c>
      <c r="E140" s="78">
        <v>2075.86</v>
      </c>
      <c r="F140" s="78">
        <v>2124.42</v>
      </c>
      <c r="G140" s="78">
        <v>2502.96</v>
      </c>
      <c r="H140" s="78">
        <v>2550.75</v>
      </c>
      <c r="I140" s="78">
        <v>2533.6799999999998</v>
      </c>
      <c r="J140" s="78">
        <v>2576.1999999999998</v>
      </c>
      <c r="K140" s="78">
        <v>2547.7800000000002</v>
      </c>
      <c r="L140" s="78">
        <v>2510.38</v>
      </c>
      <c r="M140" s="78">
        <v>2504.3200000000002</v>
      </c>
      <c r="N140" s="78">
        <v>2548.65</v>
      </c>
      <c r="O140" s="78">
        <v>2562.2800000000002</v>
      </c>
      <c r="P140" s="78">
        <v>2595.12</v>
      </c>
      <c r="Q140" s="78">
        <v>2596.11</v>
      </c>
      <c r="R140" s="78">
        <v>2590.48</v>
      </c>
      <c r="S140" s="78">
        <v>2586.37</v>
      </c>
      <c r="T140" s="78">
        <v>2507.16</v>
      </c>
      <c r="U140" s="78">
        <v>2495.79</v>
      </c>
      <c r="V140" s="78">
        <v>2255.12</v>
      </c>
      <c r="W140" s="78">
        <v>2102.1799999999998</v>
      </c>
      <c r="X140" s="78">
        <v>2024.95</v>
      </c>
      <c r="Y140" s="78">
        <v>1897.29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1362.95</v>
      </c>
      <c r="C141" s="39">
        <f t="shared" ref="C141:Y143" si="55">C136</f>
        <v>1362.95</v>
      </c>
      <c r="D141" s="39">
        <f t="shared" si="55"/>
        <v>1362.95</v>
      </c>
      <c r="E141" s="39">
        <f t="shared" si="55"/>
        <v>1362.95</v>
      </c>
      <c r="F141" s="39">
        <f t="shared" si="55"/>
        <v>1362.95</v>
      </c>
      <c r="G141" s="39">
        <f t="shared" si="55"/>
        <v>1362.95</v>
      </c>
      <c r="H141" s="39">
        <f t="shared" si="55"/>
        <v>1362.95</v>
      </c>
      <c r="I141" s="39">
        <f t="shared" si="55"/>
        <v>1362.95</v>
      </c>
      <c r="J141" s="39">
        <f t="shared" si="55"/>
        <v>1362.95</v>
      </c>
      <c r="K141" s="39">
        <f t="shared" si="55"/>
        <v>1362.95</v>
      </c>
      <c r="L141" s="39">
        <f t="shared" si="55"/>
        <v>1362.95</v>
      </c>
      <c r="M141" s="39">
        <f t="shared" si="55"/>
        <v>1362.95</v>
      </c>
      <c r="N141" s="39">
        <f t="shared" si="55"/>
        <v>1362.95</v>
      </c>
      <c r="O141" s="39">
        <f t="shared" si="55"/>
        <v>1362.95</v>
      </c>
      <c r="P141" s="39">
        <f t="shared" si="55"/>
        <v>1362.95</v>
      </c>
      <c r="Q141" s="39">
        <f t="shared" si="55"/>
        <v>1362.95</v>
      </c>
      <c r="R141" s="39">
        <f t="shared" si="55"/>
        <v>1362.95</v>
      </c>
      <c r="S141" s="39">
        <f t="shared" si="55"/>
        <v>1362.95</v>
      </c>
      <c r="T141" s="39">
        <f t="shared" si="55"/>
        <v>1362.95</v>
      </c>
      <c r="U141" s="39">
        <f t="shared" si="55"/>
        <v>1362.95</v>
      </c>
      <c r="V141" s="39">
        <f t="shared" si="55"/>
        <v>1362.95</v>
      </c>
      <c r="W141" s="39">
        <f t="shared" si="55"/>
        <v>1362.95</v>
      </c>
      <c r="X141" s="39">
        <f t="shared" si="55"/>
        <v>1362.95</v>
      </c>
      <c r="Y141" s="39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3481.05</v>
      </c>
      <c r="C143" s="40">
        <f t="shared" si="55"/>
        <v>3481.05</v>
      </c>
      <c r="D143" s="40">
        <f t="shared" si="55"/>
        <v>3481.05</v>
      </c>
      <c r="E143" s="40">
        <f t="shared" si="55"/>
        <v>3481.05</v>
      </c>
      <c r="F143" s="40">
        <f t="shared" si="55"/>
        <v>3481.05</v>
      </c>
      <c r="G143" s="40">
        <f t="shared" si="55"/>
        <v>3481.05</v>
      </c>
      <c r="H143" s="40">
        <f t="shared" si="55"/>
        <v>3481.05</v>
      </c>
      <c r="I143" s="40">
        <f t="shared" si="55"/>
        <v>3481.05</v>
      </c>
      <c r="J143" s="40">
        <f t="shared" si="55"/>
        <v>3481.05</v>
      </c>
      <c r="K143" s="40">
        <f t="shared" si="55"/>
        <v>3481.05</v>
      </c>
      <c r="L143" s="40">
        <f t="shared" si="55"/>
        <v>3481.05</v>
      </c>
      <c r="M143" s="40">
        <f t="shared" si="55"/>
        <v>3481.05</v>
      </c>
      <c r="N143" s="40">
        <f t="shared" si="55"/>
        <v>3481.05</v>
      </c>
      <c r="O143" s="40">
        <f t="shared" si="55"/>
        <v>3481.05</v>
      </c>
      <c r="P143" s="40">
        <f t="shared" si="55"/>
        <v>3481.05</v>
      </c>
      <c r="Q143" s="40">
        <f t="shared" si="55"/>
        <v>3481.05</v>
      </c>
      <c r="R143" s="40">
        <f t="shared" si="55"/>
        <v>3481.05</v>
      </c>
      <c r="S143" s="40">
        <f t="shared" si="55"/>
        <v>3481.05</v>
      </c>
      <c r="T143" s="40">
        <f t="shared" si="55"/>
        <v>3481.05</v>
      </c>
      <c r="U143" s="40">
        <f t="shared" si="55"/>
        <v>3481.05</v>
      </c>
      <c r="V143" s="40">
        <f t="shared" si="55"/>
        <v>3481.05</v>
      </c>
      <c r="W143" s="40">
        <f t="shared" si="55"/>
        <v>3481.05</v>
      </c>
      <c r="X143" s="40">
        <f t="shared" si="55"/>
        <v>3481.05</v>
      </c>
      <c r="Y143" s="40">
        <f t="shared" si="55"/>
        <v>3481.05</v>
      </c>
      <c r="Z143" s="13"/>
      <c r="AA143" s="9"/>
    </row>
    <row r="144" spans="1:27" s="5" customFormat="1" ht="18.75" customHeight="1" x14ac:dyDescent="0.2">
      <c r="A144" s="25">
        <v>27</v>
      </c>
      <c r="B144" s="52">
        <f>SUM(B145:B148)</f>
        <v>6902.2800000000007</v>
      </c>
      <c r="C144" s="52">
        <f t="shared" ref="C144:Y144" si="56">SUM(C145:C148)</f>
        <v>6913.9600000000009</v>
      </c>
      <c r="D144" s="52">
        <f t="shared" si="56"/>
        <v>7046.7000000000007</v>
      </c>
      <c r="E144" s="52">
        <f t="shared" si="56"/>
        <v>7056.5300000000007</v>
      </c>
      <c r="F144" s="52">
        <f t="shared" si="56"/>
        <v>7133.6400000000012</v>
      </c>
      <c r="G144" s="52">
        <f t="shared" si="56"/>
        <v>7350.630000000001</v>
      </c>
      <c r="H144" s="52">
        <f t="shared" si="56"/>
        <v>7532.4400000000005</v>
      </c>
      <c r="I144" s="52">
        <f t="shared" si="56"/>
        <v>7693.32</v>
      </c>
      <c r="J144" s="52">
        <f t="shared" si="56"/>
        <v>7596.7699999999995</v>
      </c>
      <c r="K144" s="52">
        <f t="shared" si="56"/>
        <v>7527.58</v>
      </c>
      <c r="L144" s="52">
        <f t="shared" si="56"/>
        <v>7422.73</v>
      </c>
      <c r="M144" s="52">
        <f t="shared" si="56"/>
        <v>7424.3600000000006</v>
      </c>
      <c r="N144" s="52">
        <f t="shared" si="56"/>
        <v>7431.9600000000009</v>
      </c>
      <c r="O144" s="52">
        <f t="shared" si="56"/>
        <v>7482.5300000000007</v>
      </c>
      <c r="P144" s="52">
        <f t="shared" si="56"/>
        <v>7651.89</v>
      </c>
      <c r="Q144" s="52">
        <f t="shared" si="56"/>
        <v>7657.15</v>
      </c>
      <c r="R144" s="52">
        <f t="shared" si="56"/>
        <v>7712.94</v>
      </c>
      <c r="S144" s="52">
        <f t="shared" si="56"/>
        <v>7641.3499999999995</v>
      </c>
      <c r="T144" s="52">
        <f t="shared" si="56"/>
        <v>7481.73</v>
      </c>
      <c r="U144" s="52">
        <f t="shared" si="56"/>
        <v>7393.34</v>
      </c>
      <c r="V144" s="52">
        <f t="shared" si="56"/>
        <v>7028.2200000000012</v>
      </c>
      <c r="W144" s="52">
        <f t="shared" si="56"/>
        <v>6933.7000000000007</v>
      </c>
      <c r="X144" s="52">
        <f t="shared" si="56"/>
        <v>6872.84</v>
      </c>
      <c r="Y144" s="52">
        <f t="shared" si="56"/>
        <v>6927.6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78">
        <v>2052.92</v>
      </c>
      <c r="C145" s="78">
        <v>2064.6</v>
      </c>
      <c r="D145" s="78">
        <v>2197.34</v>
      </c>
      <c r="E145" s="78">
        <v>2207.17</v>
      </c>
      <c r="F145" s="78">
        <v>2284.2800000000002</v>
      </c>
      <c r="G145" s="78">
        <v>2501.27</v>
      </c>
      <c r="H145" s="78">
        <v>2683.08</v>
      </c>
      <c r="I145" s="78">
        <v>2843.96</v>
      </c>
      <c r="J145" s="78">
        <v>2747.41</v>
      </c>
      <c r="K145" s="78">
        <v>2678.22</v>
      </c>
      <c r="L145" s="78">
        <v>2573.37</v>
      </c>
      <c r="M145" s="78">
        <v>2575</v>
      </c>
      <c r="N145" s="78">
        <v>2582.6</v>
      </c>
      <c r="O145" s="78">
        <v>2633.17</v>
      </c>
      <c r="P145" s="78">
        <v>2802.53</v>
      </c>
      <c r="Q145" s="78">
        <v>2807.79</v>
      </c>
      <c r="R145" s="78">
        <v>2863.58</v>
      </c>
      <c r="S145" s="78">
        <v>2791.99</v>
      </c>
      <c r="T145" s="78">
        <v>2632.37</v>
      </c>
      <c r="U145" s="78">
        <v>2543.98</v>
      </c>
      <c r="V145" s="78">
        <v>2178.86</v>
      </c>
      <c r="W145" s="78">
        <v>2084.34</v>
      </c>
      <c r="X145" s="78">
        <v>2023.48</v>
      </c>
      <c r="Y145" s="78">
        <v>2078.2399999999998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1362.95</v>
      </c>
      <c r="C146" s="39">
        <f t="shared" ref="C146:Y148" si="57">C141</f>
        <v>1362.95</v>
      </c>
      <c r="D146" s="39">
        <f t="shared" si="57"/>
        <v>1362.95</v>
      </c>
      <c r="E146" s="39">
        <f t="shared" si="57"/>
        <v>1362.95</v>
      </c>
      <c r="F146" s="39">
        <f t="shared" si="57"/>
        <v>1362.95</v>
      </c>
      <c r="G146" s="39">
        <f t="shared" si="57"/>
        <v>1362.95</v>
      </c>
      <c r="H146" s="39">
        <f t="shared" si="57"/>
        <v>1362.95</v>
      </c>
      <c r="I146" s="39">
        <f t="shared" si="57"/>
        <v>1362.95</v>
      </c>
      <c r="J146" s="39">
        <f t="shared" si="57"/>
        <v>1362.95</v>
      </c>
      <c r="K146" s="39">
        <f t="shared" si="57"/>
        <v>1362.95</v>
      </c>
      <c r="L146" s="39">
        <f t="shared" si="57"/>
        <v>1362.95</v>
      </c>
      <c r="M146" s="39">
        <f t="shared" si="57"/>
        <v>1362.95</v>
      </c>
      <c r="N146" s="39">
        <f t="shared" si="57"/>
        <v>1362.95</v>
      </c>
      <c r="O146" s="39">
        <f t="shared" si="57"/>
        <v>1362.95</v>
      </c>
      <c r="P146" s="39">
        <f t="shared" si="57"/>
        <v>1362.95</v>
      </c>
      <c r="Q146" s="39">
        <f t="shared" si="57"/>
        <v>1362.95</v>
      </c>
      <c r="R146" s="39">
        <f t="shared" si="57"/>
        <v>1362.95</v>
      </c>
      <c r="S146" s="39">
        <f t="shared" si="57"/>
        <v>1362.95</v>
      </c>
      <c r="T146" s="39">
        <f t="shared" si="57"/>
        <v>1362.95</v>
      </c>
      <c r="U146" s="39">
        <f t="shared" si="57"/>
        <v>1362.95</v>
      </c>
      <c r="V146" s="39">
        <f t="shared" si="57"/>
        <v>1362.95</v>
      </c>
      <c r="W146" s="39">
        <f t="shared" si="57"/>
        <v>1362.95</v>
      </c>
      <c r="X146" s="39">
        <f t="shared" si="57"/>
        <v>1362.95</v>
      </c>
      <c r="Y146" s="39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3481.05</v>
      </c>
      <c r="C148" s="40">
        <f t="shared" si="57"/>
        <v>3481.05</v>
      </c>
      <c r="D148" s="40">
        <f t="shared" si="57"/>
        <v>3481.05</v>
      </c>
      <c r="E148" s="40">
        <f t="shared" si="57"/>
        <v>3481.05</v>
      </c>
      <c r="F148" s="40">
        <f t="shared" si="57"/>
        <v>3481.05</v>
      </c>
      <c r="G148" s="40">
        <f t="shared" si="57"/>
        <v>3481.05</v>
      </c>
      <c r="H148" s="40">
        <f t="shared" si="57"/>
        <v>3481.05</v>
      </c>
      <c r="I148" s="40">
        <f t="shared" si="57"/>
        <v>3481.05</v>
      </c>
      <c r="J148" s="40">
        <f t="shared" si="57"/>
        <v>3481.05</v>
      </c>
      <c r="K148" s="40">
        <f t="shared" si="57"/>
        <v>3481.05</v>
      </c>
      <c r="L148" s="40">
        <f t="shared" si="57"/>
        <v>3481.05</v>
      </c>
      <c r="M148" s="40">
        <f t="shared" si="57"/>
        <v>3481.05</v>
      </c>
      <c r="N148" s="40">
        <f t="shared" si="57"/>
        <v>3481.05</v>
      </c>
      <c r="O148" s="40">
        <f t="shared" si="57"/>
        <v>3481.05</v>
      </c>
      <c r="P148" s="40">
        <f t="shared" si="57"/>
        <v>3481.05</v>
      </c>
      <c r="Q148" s="40">
        <f t="shared" si="57"/>
        <v>3481.05</v>
      </c>
      <c r="R148" s="40">
        <f t="shared" si="57"/>
        <v>3481.05</v>
      </c>
      <c r="S148" s="40">
        <f t="shared" si="57"/>
        <v>3481.05</v>
      </c>
      <c r="T148" s="40">
        <f t="shared" si="57"/>
        <v>3481.05</v>
      </c>
      <c r="U148" s="40">
        <f t="shared" si="57"/>
        <v>3481.05</v>
      </c>
      <c r="V148" s="40">
        <f t="shared" si="57"/>
        <v>3481.05</v>
      </c>
      <c r="W148" s="40">
        <f t="shared" si="57"/>
        <v>3481.05</v>
      </c>
      <c r="X148" s="40">
        <f t="shared" si="57"/>
        <v>3481.05</v>
      </c>
      <c r="Y148" s="40">
        <f t="shared" si="57"/>
        <v>3481.05</v>
      </c>
      <c r="Z148" s="13"/>
      <c r="AA148" s="9"/>
    </row>
    <row r="149" spans="1:27" s="5" customFormat="1" ht="18.75" customHeight="1" x14ac:dyDescent="0.2">
      <c r="A149" s="25">
        <v>28</v>
      </c>
      <c r="B149" s="52">
        <f>SUM(B150:B153)</f>
        <v>6764.9600000000009</v>
      </c>
      <c r="C149" s="52">
        <f t="shared" ref="C149:Y149" si="58">SUM(C150:C153)</f>
        <v>6795.6200000000008</v>
      </c>
      <c r="D149" s="52">
        <f t="shared" si="58"/>
        <v>6895.58</v>
      </c>
      <c r="E149" s="52">
        <f t="shared" si="58"/>
        <v>6930.1</v>
      </c>
      <c r="F149" s="52">
        <f t="shared" si="58"/>
        <v>7029.25</v>
      </c>
      <c r="G149" s="52">
        <f t="shared" si="58"/>
        <v>7227.2900000000009</v>
      </c>
      <c r="H149" s="52">
        <f t="shared" si="58"/>
        <v>7582.8099999999995</v>
      </c>
      <c r="I149" s="52">
        <f t="shared" si="58"/>
        <v>7306.5500000000011</v>
      </c>
      <c r="J149" s="52">
        <f t="shared" si="58"/>
        <v>7559.67</v>
      </c>
      <c r="K149" s="52">
        <f t="shared" si="58"/>
        <v>7517.58</v>
      </c>
      <c r="L149" s="52">
        <f t="shared" si="58"/>
        <v>7288.9600000000009</v>
      </c>
      <c r="M149" s="52">
        <f t="shared" si="58"/>
        <v>7291.41</v>
      </c>
      <c r="N149" s="52">
        <f t="shared" si="58"/>
        <v>7302.26</v>
      </c>
      <c r="O149" s="52">
        <f t="shared" si="58"/>
        <v>7477.9</v>
      </c>
      <c r="P149" s="52">
        <f t="shared" si="58"/>
        <v>7582.73</v>
      </c>
      <c r="Q149" s="52">
        <f t="shared" si="58"/>
        <v>7609.9</v>
      </c>
      <c r="R149" s="52">
        <f t="shared" si="58"/>
        <v>7567.57</v>
      </c>
      <c r="S149" s="52">
        <f t="shared" si="58"/>
        <v>7315.880000000001</v>
      </c>
      <c r="T149" s="52">
        <f t="shared" si="58"/>
        <v>7298.35</v>
      </c>
      <c r="U149" s="52">
        <f t="shared" si="58"/>
        <v>7275.7200000000012</v>
      </c>
      <c r="V149" s="52">
        <f t="shared" si="58"/>
        <v>7071.1200000000008</v>
      </c>
      <c r="W149" s="52">
        <f t="shared" si="58"/>
        <v>6934.4700000000012</v>
      </c>
      <c r="X149" s="52">
        <f t="shared" si="58"/>
        <v>6857.18</v>
      </c>
      <c r="Y149" s="52">
        <f t="shared" si="58"/>
        <v>6846.7900000000009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78">
        <v>1915.6</v>
      </c>
      <c r="C150" s="78">
        <v>1946.26</v>
      </c>
      <c r="D150" s="78">
        <v>2046.22</v>
      </c>
      <c r="E150" s="78">
        <v>2080.7399999999998</v>
      </c>
      <c r="F150" s="78">
        <v>2179.89</v>
      </c>
      <c r="G150" s="78">
        <v>2377.9299999999998</v>
      </c>
      <c r="H150" s="78">
        <v>2733.45</v>
      </c>
      <c r="I150" s="78">
        <v>2457.19</v>
      </c>
      <c r="J150" s="78">
        <v>2710.31</v>
      </c>
      <c r="K150" s="78">
        <v>2668.22</v>
      </c>
      <c r="L150" s="78">
        <v>2439.6</v>
      </c>
      <c r="M150" s="78">
        <v>2442.0500000000002</v>
      </c>
      <c r="N150" s="78">
        <v>2452.9</v>
      </c>
      <c r="O150" s="78">
        <v>2628.54</v>
      </c>
      <c r="P150" s="78">
        <v>2733.37</v>
      </c>
      <c r="Q150" s="78">
        <v>2760.54</v>
      </c>
      <c r="R150" s="78">
        <v>2718.21</v>
      </c>
      <c r="S150" s="78">
        <v>2466.52</v>
      </c>
      <c r="T150" s="78">
        <v>2448.9899999999998</v>
      </c>
      <c r="U150" s="78">
        <v>2426.36</v>
      </c>
      <c r="V150" s="78">
        <v>2221.7600000000002</v>
      </c>
      <c r="W150" s="78">
        <v>2085.11</v>
      </c>
      <c r="X150" s="78">
        <v>2007.82</v>
      </c>
      <c r="Y150" s="78">
        <v>1997.43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3481.05</v>
      </c>
      <c r="C153" s="40">
        <f t="shared" si="59"/>
        <v>3481.05</v>
      </c>
      <c r="D153" s="40">
        <f t="shared" si="59"/>
        <v>3481.05</v>
      </c>
      <c r="E153" s="40">
        <f t="shared" si="59"/>
        <v>3481.05</v>
      </c>
      <c r="F153" s="40">
        <f t="shared" si="59"/>
        <v>3481.05</v>
      </c>
      <c r="G153" s="40">
        <f t="shared" si="59"/>
        <v>3481.05</v>
      </c>
      <c r="H153" s="40">
        <f t="shared" si="59"/>
        <v>3481.05</v>
      </c>
      <c r="I153" s="40">
        <f t="shared" si="59"/>
        <v>3481.05</v>
      </c>
      <c r="J153" s="40">
        <f t="shared" si="59"/>
        <v>3481.05</v>
      </c>
      <c r="K153" s="40">
        <f t="shared" si="59"/>
        <v>3481.05</v>
      </c>
      <c r="L153" s="40">
        <f t="shared" si="59"/>
        <v>3481.05</v>
      </c>
      <c r="M153" s="40">
        <f t="shared" si="59"/>
        <v>3481.05</v>
      </c>
      <c r="N153" s="40">
        <f t="shared" si="59"/>
        <v>3481.05</v>
      </c>
      <c r="O153" s="40">
        <f t="shared" si="59"/>
        <v>3481.05</v>
      </c>
      <c r="P153" s="40">
        <f t="shared" si="59"/>
        <v>3481.05</v>
      </c>
      <c r="Q153" s="40">
        <f t="shared" si="59"/>
        <v>3481.05</v>
      </c>
      <c r="R153" s="40">
        <f t="shared" si="59"/>
        <v>3481.05</v>
      </c>
      <c r="S153" s="40">
        <f t="shared" si="59"/>
        <v>3481.05</v>
      </c>
      <c r="T153" s="40">
        <f t="shared" si="59"/>
        <v>3481.05</v>
      </c>
      <c r="U153" s="40">
        <f t="shared" si="59"/>
        <v>3481.05</v>
      </c>
      <c r="V153" s="40">
        <f t="shared" si="59"/>
        <v>3481.05</v>
      </c>
      <c r="W153" s="40">
        <f t="shared" si="59"/>
        <v>3481.05</v>
      </c>
      <c r="X153" s="40">
        <f t="shared" si="59"/>
        <v>3481.05</v>
      </c>
      <c r="Y153" s="40">
        <f t="shared" si="59"/>
        <v>3481.05</v>
      </c>
      <c r="Z153" s="13"/>
      <c r="AA153" s="9"/>
    </row>
    <row r="154" spans="1:27" s="5" customFormat="1" ht="18.75" customHeight="1" x14ac:dyDescent="0.2">
      <c r="A154" s="25">
        <v>29</v>
      </c>
      <c r="B154" s="52">
        <f>SUM(B155:B158)</f>
        <v>6817.8700000000008</v>
      </c>
      <c r="C154" s="52">
        <f t="shared" ref="C154:Y154" si="60">SUM(C155:C158)</f>
        <v>6831.1200000000008</v>
      </c>
      <c r="D154" s="52">
        <f t="shared" si="60"/>
        <v>6900.1400000000012</v>
      </c>
      <c r="E154" s="52">
        <f t="shared" si="60"/>
        <v>6915.5300000000007</v>
      </c>
      <c r="F154" s="52">
        <f t="shared" si="60"/>
        <v>7016.4700000000012</v>
      </c>
      <c r="G154" s="52">
        <f t="shared" si="60"/>
        <v>7114.8099999999995</v>
      </c>
      <c r="H154" s="52">
        <f t="shared" si="60"/>
        <v>7171.77</v>
      </c>
      <c r="I154" s="52">
        <f t="shared" si="60"/>
        <v>7173.67</v>
      </c>
      <c r="J154" s="52">
        <f t="shared" si="60"/>
        <v>7156.6</v>
      </c>
      <c r="K154" s="52">
        <f t="shared" si="60"/>
        <v>7122.8900000000012</v>
      </c>
      <c r="L154" s="52">
        <f t="shared" si="60"/>
        <v>7142.1900000000005</v>
      </c>
      <c r="M154" s="52">
        <f t="shared" si="60"/>
        <v>7139.6900000000005</v>
      </c>
      <c r="N154" s="52">
        <f t="shared" si="60"/>
        <v>7100.3099999999995</v>
      </c>
      <c r="O154" s="52">
        <f t="shared" si="60"/>
        <v>7166.5300000000007</v>
      </c>
      <c r="P154" s="52">
        <f t="shared" si="60"/>
        <v>7171.16</v>
      </c>
      <c r="Q154" s="52">
        <f t="shared" si="60"/>
        <v>7255.01</v>
      </c>
      <c r="R154" s="52">
        <f t="shared" si="60"/>
        <v>7133.32</v>
      </c>
      <c r="S154" s="52">
        <f t="shared" si="60"/>
        <v>7152.77</v>
      </c>
      <c r="T154" s="52">
        <f t="shared" si="60"/>
        <v>7149.3000000000011</v>
      </c>
      <c r="U154" s="52">
        <f t="shared" si="60"/>
        <v>7154.73</v>
      </c>
      <c r="V154" s="52">
        <f t="shared" si="60"/>
        <v>7075.1100000000006</v>
      </c>
      <c r="W154" s="52">
        <f t="shared" si="60"/>
        <v>6980.23</v>
      </c>
      <c r="X154" s="52">
        <f t="shared" si="60"/>
        <v>6948.7100000000009</v>
      </c>
      <c r="Y154" s="52">
        <f t="shared" si="60"/>
        <v>6897.27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78">
        <v>1968.51</v>
      </c>
      <c r="C155" s="78">
        <v>1981.76</v>
      </c>
      <c r="D155" s="78">
        <v>2050.7800000000002</v>
      </c>
      <c r="E155" s="78">
        <v>2066.17</v>
      </c>
      <c r="F155" s="78">
        <v>2167.11</v>
      </c>
      <c r="G155" s="78">
        <v>2265.4499999999998</v>
      </c>
      <c r="H155" s="78">
        <v>2322.41</v>
      </c>
      <c r="I155" s="78">
        <v>2324.31</v>
      </c>
      <c r="J155" s="78">
        <v>2307.2399999999998</v>
      </c>
      <c r="K155" s="78">
        <v>2273.5300000000002</v>
      </c>
      <c r="L155" s="78">
        <v>2292.83</v>
      </c>
      <c r="M155" s="78">
        <v>2290.33</v>
      </c>
      <c r="N155" s="78">
        <v>2250.9499999999998</v>
      </c>
      <c r="O155" s="78">
        <v>2317.17</v>
      </c>
      <c r="P155" s="78">
        <v>2321.8000000000002</v>
      </c>
      <c r="Q155" s="78">
        <v>2405.65</v>
      </c>
      <c r="R155" s="78">
        <v>2283.96</v>
      </c>
      <c r="S155" s="78">
        <v>2303.41</v>
      </c>
      <c r="T155" s="78">
        <v>2299.94</v>
      </c>
      <c r="U155" s="78">
        <v>2305.37</v>
      </c>
      <c r="V155" s="78">
        <v>2225.75</v>
      </c>
      <c r="W155" s="78">
        <v>2130.87</v>
      </c>
      <c r="X155" s="78">
        <v>2099.35</v>
      </c>
      <c r="Y155" s="78">
        <v>2047.91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3481.05</v>
      </c>
      <c r="C158" s="40">
        <f t="shared" si="61"/>
        <v>3481.05</v>
      </c>
      <c r="D158" s="40">
        <f t="shared" si="61"/>
        <v>3481.05</v>
      </c>
      <c r="E158" s="40">
        <f t="shared" si="61"/>
        <v>3481.05</v>
      </c>
      <c r="F158" s="40">
        <f t="shared" si="61"/>
        <v>3481.05</v>
      </c>
      <c r="G158" s="40">
        <f t="shared" si="61"/>
        <v>3481.05</v>
      </c>
      <c r="H158" s="40">
        <f t="shared" si="61"/>
        <v>3481.05</v>
      </c>
      <c r="I158" s="40">
        <f t="shared" si="61"/>
        <v>3481.05</v>
      </c>
      <c r="J158" s="40">
        <f t="shared" si="61"/>
        <v>3481.05</v>
      </c>
      <c r="K158" s="40">
        <f t="shared" si="61"/>
        <v>3481.05</v>
      </c>
      <c r="L158" s="40">
        <f t="shared" si="61"/>
        <v>3481.05</v>
      </c>
      <c r="M158" s="40">
        <f t="shared" si="61"/>
        <v>3481.05</v>
      </c>
      <c r="N158" s="40">
        <f t="shared" si="61"/>
        <v>3481.05</v>
      </c>
      <c r="O158" s="40">
        <f t="shared" si="61"/>
        <v>3481.05</v>
      </c>
      <c r="P158" s="40">
        <f t="shared" si="61"/>
        <v>3481.05</v>
      </c>
      <c r="Q158" s="40">
        <f t="shared" si="61"/>
        <v>3481.05</v>
      </c>
      <c r="R158" s="40">
        <f t="shared" si="61"/>
        <v>3481.05</v>
      </c>
      <c r="S158" s="40">
        <f t="shared" si="61"/>
        <v>3481.05</v>
      </c>
      <c r="T158" s="40">
        <f t="shared" si="61"/>
        <v>3481.05</v>
      </c>
      <c r="U158" s="40">
        <f t="shared" si="61"/>
        <v>3481.05</v>
      </c>
      <c r="V158" s="40">
        <f t="shared" si="61"/>
        <v>3481.05</v>
      </c>
      <c r="W158" s="40">
        <f t="shared" si="61"/>
        <v>3481.05</v>
      </c>
      <c r="X158" s="40">
        <f t="shared" si="61"/>
        <v>3481.05</v>
      </c>
      <c r="Y158" s="40">
        <f t="shared" si="61"/>
        <v>3481.05</v>
      </c>
      <c r="Z158" s="13"/>
      <c r="AA158" s="9"/>
    </row>
    <row r="159" spans="1:27" s="5" customFormat="1" ht="18.75" customHeight="1" x14ac:dyDescent="0.2">
      <c r="A159" s="25">
        <v>30</v>
      </c>
      <c r="B159" s="52">
        <f>SUM(B160:B163)</f>
        <v>6828.4600000000009</v>
      </c>
      <c r="C159" s="52">
        <f t="shared" ref="C159:Y159" si="62">SUM(C160:C163)</f>
        <v>6837.66</v>
      </c>
      <c r="D159" s="52">
        <f t="shared" si="62"/>
        <v>6857.33</v>
      </c>
      <c r="E159" s="52">
        <f t="shared" si="62"/>
        <v>6883.5300000000007</v>
      </c>
      <c r="F159" s="52">
        <f t="shared" si="62"/>
        <v>6922.8600000000006</v>
      </c>
      <c r="G159" s="52">
        <f t="shared" si="62"/>
        <v>6995</v>
      </c>
      <c r="H159" s="52">
        <f t="shared" si="62"/>
        <v>6978.57</v>
      </c>
      <c r="I159" s="52">
        <f t="shared" si="62"/>
        <v>6970.3700000000008</v>
      </c>
      <c r="J159" s="52">
        <f t="shared" si="62"/>
        <v>6948.82</v>
      </c>
      <c r="K159" s="52">
        <f t="shared" si="62"/>
        <v>6930.68</v>
      </c>
      <c r="L159" s="52">
        <f t="shared" si="62"/>
        <v>6919.08</v>
      </c>
      <c r="M159" s="52">
        <f t="shared" si="62"/>
        <v>6922.48</v>
      </c>
      <c r="N159" s="52">
        <f t="shared" si="62"/>
        <v>6910.7200000000012</v>
      </c>
      <c r="O159" s="52">
        <f t="shared" si="62"/>
        <v>6938.880000000001</v>
      </c>
      <c r="P159" s="52">
        <f t="shared" si="62"/>
        <v>6985</v>
      </c>
      <c r="Q159" s="52">
        <f t="shared" si="62"/>
        <v>7008.58</v>
      </c>
      <c r="R159" s="52">
        <f t="shared" si="62"/>
        <v>7029.75</v>
      </c>
      <c r="S159" s="52">
        <f t="shared" si="62"/>
        <v>6989.1900000000005</v>
      </c>
      <c r="T159" s="52">
        <f t="shared" si="62"/>
        <v>6982.68</v>
      </c>
      <c r="U159" s="52">
        <f t="shared" si="62"/>
        <v>6991.8600000000006</v>
      </c>
      <c r="V159" s="52">
        <f t="shared" si="62"/>
        <v>6939.91</v>
      </c>
      <c r="W159" s="52">
        <f t="shared" si="62"/>
        <v>6918.4600000000009</v>
      </c>
      <c r="X159" s="52">
        <f t="shared" si="62"/>
        <v>6882.2900000000009</v>
      </c>
      <c r="Y159" s="52">
        <f t="shared" si="62"/>
        <v>6867.0500000000011</v>
      </c>
      <c r="Z159" s="22"/>
      <c r="AA159" s="10"/>
    </row>
    <row r="160" spans="1:27" s="4" customFormat="1" ht="28.5" customHeight="1" outlineLevel="1" x14ac:dyDescent="0.2">
      <c r="A160" s="46" t="s">
        <v>31</v>
      </c>
      <c r="B160" s="78">
        <v>1979.1</v>
      </c>
      <c r="C160" s="78">
        <v>1988.3</v>
      </c>
      <c r="D160" s="78">
        <v>2007.97</v>
      </c>
      <c r="E160" s="78">
        <v>2034.17</v>
      </c>
      <c r="F160" s="78">
        <v>2073.5</v>
      </c>
      <c r="G160" s="78">
        <v>2145.64</v>
      </c>
      <c r="H160" s="78">
        <v>2129.21</v>
      </c>
      <c r="I160" s="78">
        <v>2121.0100000000002</v>
      </c>
      <c r="J160" s="78">
        <v>2099.46</v>
      </c>
      <c r="K160" s="78">
        <v>2081.3200000000002</v>
      </c>
      <c r="L160" s="78">
        <v>2069.7199999999998</v>
      </c>
      <c r="M160" s="78">
        <v>2073.12</v>
      </c>
      <c r="N160" s="78">
        <v>2061.36</v>
      </c>
      <c r="O160" s="78">
        <v>2089.52</v>
      </c>
      <c r="P160" s="78">
        <v>2135.64</v>
      </c>
      <c r="Q160" s="78">
        <v>2159.2199999999998</v>
      </c>
      <c r="R160" s="78">
        <v>2180.39</v>
      </c>
      <c r="S160" s="78">
        <v>2139.83</v>
      </c>
      <c r="T160" s="78">
        <v>2133.3200000000002</v>
      </c>
      <c r="U160" s="78">
        <v>2142.5</v>
      </c>
      <c r="V160" s="78">
        <v>2090.5500000000002</v>
      </c>
      <c r="W160" s="78">
        <v>2069.1</v>
      </c>
      <c r="X160" s="78">
        <v>2032.93</v>
      </c>
      <c r="Y160" s="78">
        <v>2017.69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3481.05</v>
      </c>
      <c r="C163" s="40">
        <f t="shared" si="63"/>
        <v>3481.05</v>
      </c>
      <c r="D163" s="40">
        <f t="shared" si="63"/>
        <v>3481.05</v>
      </c>
      <c r="E163" s="40">
        <f t="shared" si="63"/>
        <v>3481.05</v>
      </c>
      <c r="F163" s="40">
        <f t="shared" si="63"/>
        <v>3481.05</v>
      </c>
      <c r="G163" s="40">
        <f t="shared" si="63"/>
        <v>3481.05</v>
      </c>
      <c r="H163" s="40">
        <f t="shared" si="63"/>
        <v>3481.05</v>
      </c>
      <c r="I163" s="40">
        <f t="shared" si="63"/>
        <v>3481.05</v>
      </c>
      <c r="J163" s="40">
        <f t="shared" si="63"/>
        <v>3481.05</v>
      </c>
      <c r="K163" s="40">
        <f t="shared" si="63"/>
        <v>3481.05</v>
      </c>
      <c r="L163" s="40">
        <f t="shared" si="63"/>
        <v>3481.05</v>
      </c>
      <c r="M163" s="40">
        <f t="shared" si="63"/>
        <v>3481.05</v>
      </c>
      <c r="N163" s="40">
        <f t="shared" si="63"/>
        <v>3481.05</v>
      </c>
      <c r="O163" s="40">
        <f t="shared" si="63"/>
        <v>3481.05</v>
      </c>
      <c r="P163" s="40">
        <f t="shared" si="63"/>
        <v>3481.05</v>
      </c>
      <c r="Q163" s="40">
        <f t="shared" si="63"/>
        <v>3481.05</v>
      </c>
      <c r="R163" s="40">
        <f t="shared" si="63"/>
        <v>3481.05</v>
      </c>
      <c r="S163" s="40">
        <f t="shared" si="63"/>
        <v>3481.05</v>
      </c>
      <c r="T163" s="40">
        <f t="shared" si="63"/>
        <v>3481.05</v>
      </c>
      <c r="U163" s="40">
        <f t="shared" si="63"/>
        <v>3481.05</v>
      </c>
      <c r="V163" s="40">
        <f t="shared" si="63"/>
        <v>3481.05</v>
      </c>
      <c r="W163" s="40">
        <f t="shared" si="63"/>
        <v>3481.05</v>
      </c>
      <c r="X163" s="40">
        <f t="shared" si="63"/>
        <v>3481.05</v>
      </c>
      <c r="Y163" s="40">
        <f t="shared" si="63"/>
        <v>3481.05</v>
      </c>
      <c r="Z163" s="13"/>
      <c r="AA163" s="9"/>
    </row>
    <row r="164" spans="1:27" s="4" customFormat="1" ht="26.25" customHeight="1" outlineLevel="1" x14ac:dyDescent="0.2">
      <c r="A164" s="25">
        <v>31</v>
      </c>
      <c r="B164" s="52">
        <f>SUM(B165:B168)</f>
        <v>6962.9</v>
      </c>
      <c r="C164" s="52">
        <f t="shared" ref="C164:Y164" si="64">SUM(C165:C168)</f>
        <v>6971.93</v>
      </c>
      <c r="D164" s="52">
        <f t="shared" si="64"/>
        <v>6914.99</v>
      </c>
      <c r="E164" s="52">
        <f t="shared" si="64"/>
        <v>6890.1100000000006</v>
      </c>
      <c r="F164" s="52">
        <f t="shared" si="64"/>
        <v>6991.8099999999995</v>
      </c>
      <c r="G164" s="52">
        <f t="shared" si="64"/>
        <v>7067.08</v>
      </c>
      <c r="H164" s="52">
        <f t="shared" si="64"/>
        <v>7137.9400000000005</v>
      </c>
      <c r="I164" s="52">
        <f t="shared" si="64"/>
        <v>7165.58</v>
      </c>
      <c r="J164" s="52">
        <f t="shared" si="64"/>
        <v>7174.16</v>
      </c>
      <c r="K164" s="52">
        <f t="shared" si="64"/>
        <v>7184.7200000000012</v>
      </c>
      <c r="L164" s="52">
        <f t="shared" si="64"/>
        <v>7169.98</v>
      </c>
      <c r="M164" s="52">
        <f t="shared" si="64"/>
        <v>7149.6100000000006</v>
      </c>
      <c r="N164" s="52">
        <f t="shared" si="64"/>
        <v>7149.380000000001</v>
      </c>
      <c r="O164" s="52">
        <f t="shared" si="64"/>
        <v>7166.49</v>
      </c>
      <c r="P164" s="52">
        <f t="shared" si="64"/>
        <v>7247.4500000000007</v>
      </c>
      <c r="Q164" s="52">
        <f t="shared" si="64"/>
        <v>7239.1100000000006</v>
      </c>
      <c r="R164" s="52">
        <f t="shared" si="64"/>
        <v>7223.65</v>
      </c>
      <c r="S164" s="52">
        <f t="shared" si="64"/>
        <v>7205.58</v>
      </c>
      <c r="T164" s="52">
        <f t="shared" si="64"/>
        <v>7211.35</v>
      </c>
      <c r="U164" s="52">
        <f t="shared" si="64"/>
        <v>7213.23</v>
      </c>
      <c r="V164" s="52">
        <f t="shared" si="64"/>
        <v>7129.48</v>
      </c>
      <c r="W164" s="52">
        <f t="shared" si="64"/>
        <v>7100.73</v>
      </c>
      <c r="X164" s="52">
        <f t="shared" si="64"/>
        <v>6993.16</v>
      </c>
      <c r="Y164" s="52">
        <f t="shared" si="64"/>
        <v>6919.3700000000008</v>
      </c>
      <c r="Z164" s="13"/>
      <c r="AA164" s="9"/>
    </row>
    <row r="165" spans="1:27" s="49" customFormat="1" ht="30" customHeight="1" outlineLevel="1" x14ac:dyDescent="0.2">
      <c r="A165" s="46" t="s">
        <v>31</v>
      </c>
      <c r="B165" s="78">
        <v>2113.54</v>
      </c>
      <c r="C165" s="78">
        <v>2122.5700000000002</v>
      </c>
      <c r="D165" s="78">
        <v>2065.63</v>
      </c>
      <c r="E165" s="78">
        <v>2040.75</v>
      </c>
      <c r="F165" s="78">
        <v>2142.4499999999998</v>
      </c>
      <c r="G165" s="78">
        <v>2217.7199999999998</v>
      </c>
      <c r="H165" s="78">
        <v>2288.58</v>
      </c>
      <c r="I165" s="78">
        <v>2316.2199999999998</v>
      </c>
      <c r="J165" s="78">
        <v>2324.8000000000002</v>
      </c>
      <c r="K165" s="78">
        <v>2335.36</v>
      </c>
      <c r="L165" s="78">
        <v>2320.62</v>
      </c>
      <c r="M165" s="78">
        <v>2300.25</v>
      </c>
      <c r="N165" s="78">
        <v>2300.02</v>
      </c>
      <c r="O165" s="78">
        <v>2317.13</v>
      </c>
      <c r="P165" s="78">
        <v>2398.09</v>
      </c>
      <c r="Q165" s="78">
        <v>2389.75</v>
      </c>
      <c r="R165" s="78">
        <v>2374.29</v>
      </c>
      <c r="S165" s="78">
        <v>2356.2199999999998</v>
      </c>
      <c r="T165" s="78">
        <v>2361.9899999999998</v>
      </c>
      <c r="U165" s="78">
        <v>2363.87</v>
      </c>
      <c r="V165" s="78">
        <v>2280.12</v>
      </c>
      <c r="W165" s="78">
        <v>2251.37</v>
      </c>
      <c r="X165" s="78">
        <v>2143.8000000000002</v>
      </c>
      <c r="Y165" s="78">
        <v>2070.0100000000002</v>
      </c>
      <c r="Z165" s="47"/>
      <c r="AA165" s="48"/>
    </row>
    <row r="166" spans="1:27" s="4" customFormat="1" ht="21.75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3481.05</v>
      </c>
      <c r="C168" s="40">
        <f t="shared" si="65"/>
        <v>3481.05</v>
      </c>
      <c r="D168" s="40">
        <f t="shared" si="65"/>
        <v>3481.05</v>
      </c>
      <c r="E168" s="40">
        <f t="shared" si="65"/>
        <v>3481.05</v>
      </c>
      <c r="F168" s="40">
        <f t="shared" si="65"/>
        <v>3481.05</v>
      </c>
      <c r="G168" s="40">
        <f t="shared" si="65"/>
        <v>3481.05</v>
      </c>
      <c r="H168" s="40">
        <f t="shared" si="65"/>
        <v>3481.05</v>
      </c>
      <c r="I168" s="40">
        <f t="shared" si="65"/>
        <v>3481.05</v>
      </c>
      <c r="J168" s="40">
        <f t="shared" si="65"/>
        <v>3481.05</v>
      </c>
      <c r="K168" s="40">
        <f t="shared" si="65"/>
        <v>3481.05</v>
      </c>
      <c r="L168" s="40">
        <f t="shared" si="65"/>
        <v>3481.05</v>
      </c>
      <c r="M168" s="40">
        <f t="shared" si="65"/>
        <v>3481.05</v>
      </c>
      <c r="N168" s="40">
        <f t="shared" si="65"/>
        <v>3481.05</v>
      </c>
      <c r="O168" s="40">
        <f t="shared" si="65"/>
        <v>3481.05</v>
      </c>
      <c r="P168" s="40">
        <f t="shared" si="65"/>
        <v>3481.05</v>
      </c>
      <c r="Q168" s="40">
        <f t="shared" si="65"/>
        <v>3481.05</v>
      </c>
      <c r="R168" s="40">
        <f t="shared" si="65"/>
        <v>3481.05</v>
      </c>
      <c r="S168" s="40">
        <f t="shared" si="65"/>
        <v>3481.05</v>
      </c>
      <c r="T168" s="40">
        <f t="shared" si="65"/>
        <v>3481.05</v>
      </c>
      <c r="U168" s="40">
        <f t="shared" si="65"/>
        <v>3481.05</v>
      </c>
      <c r="V168" s="40">
        <f t="shared" si="65"/>
        <v>3481.05</v>
      </c>
      <c r="W168" s="40">
        <f t="shared" si="65"/>
        <v>3481.05</v>
      </c>
      <c r="X168" s="40">
        <f t="shared" si="65"/>
        <v>3481.05</v>
      </c>
      <c r="Y168" s="40">
        <f t="shared" si="65"/>
        <v>3481.05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56" t="s">
        <v>30</v>
      </c>
      <c r="B170" s="59" t="s">
        <v>39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13"/>
      <c r="AA170" s="9"/>
    </row>
    <row r="171" spans="1:27" s="4" customFormat="1" ht="29.25" customHeight="1" outlineLevel="1" x14ac:dyDescent="0.2">
      <c r="A171" s="56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3399.65</v>
      </c>
      <c r="C172" s="52">
        <f t="shared" si="66"/>
        <v>3264.55</v>
      </c>
      <c r="D172" s="52">
        <f t="shared" si="66"/>
        <v>3342.39</v>
      </c>
      <c r="E172" s="52">
        <f t="shared" si="66"/>
        <v>3335.1</v>
      </c>
      <c r="F172" s="52">
        <f t="shared" si="66"/>
        <v>3379.3700000000003</v>
      </c>
      <c r="G172" s="52">
        <f t="shared" si="66"/>
        <v>3442.31</v>
      </c>
      <c r="H172" s="52">
        <f t="shared" si="66"/>
        <v>3466.7900000000004</v>
      </c>
      <c r="I172" s="52">
        <f t="shared" si="66"/>
        <v>3488.7599999999998</v>
      </c>
      <c r="J172" s="52">
        <f t="shared" si="66"/>
        <v>3481.2900000000004</v>
      </c>
      <c r="K172" s="52">
        <f t="shared" si="66"/>
        <v>3503.3400000000006</v>
      </c>
      <c r="L172" s="52">
        <f t="shared" si="66"/>
        <v>3424.36</v>
      </c>
      <c r="M172" s="52">
        <f t="shared" si="66"/>
        <v>3533.78</v>
      </c>
      <c r="N172" s="52">
        <f t="shared" si="66"/>
        <v>3503.35</v>
      </c>
      <c r="O172" s="52">
        <f t="shared" si="66"/>
        <v>3590.5499999999997</v>
      </c>
      <c r="P172" s="52">
        <f t="shared" si="66"/>
        <v>3628.43</v>
      </c>
      <c r="Q172" s="52">
        <f t="shared" si="66"/>
        <v>3618.06</v>
      </c>
      <c r="R172" s="52">
        <f t="shared" si="66"/>
        <v>3609.1600000000003</v>
      </c>
      <c r="S172" s="52">
        <f t="shared" si="66"/>
        <v>3586.0800000000004</v>
      </c>
      <c r="T172" s="52">
        <f t="shared" si="66"/>
        <v>3527.68</v>
      </c>
      <c r="U172" s="52">
        <f t="shared" si="66"/>
        <v>3585.6600000000003</v>
      </c>
      <c r="V172" s="52">
        <f t="shared" si="66"/>
        <v>3551.2000000000003</v>
      </c>
      <c r="W172" s="52">
        <f t="shared" si="66"/>
        <v>3505.6200000000003</v>
      </c>
      <c r="X172" s="52">
        <f t="shared" si="66"/>
        <v>3464.85</v>
      </c>
      <c r="Y172" s="52">
        <f t="shared" si="66"/>
        <v>3371.2200000000003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2031.34</v>
      </c>
      <c r="C173" s="42">
        <f t="shared" si="67"/>
        <v>1896.24</v>
      </c>
      <c r="D173" s="42">
        <f t="shared" si="67"/>
        <v>1974.08</v>
      </c>
      <c r="E173" s="42">
        <f t="shared" si="67"/>
        <v>1966.79</v>
      </c>
      <c r="F173" s="42">
        <f t="shared" si="67"/>
        <v>2011.06</v>
      </c>
      <c r="G173" s="42">
        <f t="shared" si="67"/>
        <v>2074</v>
      </c>
      <c r="H173" s="42">
        <f t="shared" si="67"/>
        <v>2098.48</v>
      </c>
      <c r="I173" s="42">
        <f t="shared" si="67"/>
        <v>2120.4499999999998</v>
      </c>
      <c r="J173" s="42">
        <f t="shared" si="67"/>
        <v>2112.98</v>
      </c>
      <c r="K173" s="42">
        <f t="shared" si="67"/>
        <v>2135.0300000000002</v>
      </c>
      <c r="L173" s="42">
        <f t="shared" si="67"/>
        <v>2056.0500000000002</v>
      </c>
      <c r="M173" s="42">
        <f t="shared" si="67"/>
        <v>2165.4699999999998</v>
      </c>
      <c r="N173" s="42">
        <f t="shared" si="67"/>
        <v>2135.04</v>
      </c>
      <c r="O173" s="42">
        <f t="shared" si="67"/>
        <v>2222.2399999999998</v>
      </c>
      <c r="P173" s="42">
        <f t="shared" si="67"/>
        <v>2260.12</v>
      </c>
      <c r="Q173" s="42">
        <f t="shared" si="67"/>
        <v>2249.75</v>
      </c>
      <c r="R173" s="42">
        <f t="shared" si="67"/>
        <v>2240.85</v>
      </c>
      <c r="S173" s="42">
        <f t="shared" si="67"/>
        <v>2217.77</v>
      </c>
      <c r="T173" s="42">
        <f t="shared" si="67"/>
        <v>2159.37</v>
      </c>
      <c r="U173" s="42">
        <f t="shared" si="67"/>
        <v>2217.35</v>
      </c>
      <c r="V173" s="42">
        <f t="shared" si="67"/>
        <v>2182.89</v>
      </c>
      <c r="W173" s="42">
        <f t="shared" si="67"/>
        <v>2137.31</v>
      </c>
      <c r="X173" s="42">
        <f t="shared" si="67"/>
        <v>2096.54</v>
      </c>
      <c r="Y173" s="42">
        <f t="shared" si="67"/>
        <v>2002.91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3338.6</v>
      </c>
      <c r="C176" s="52">
        <f t="shared" si="91"/>
        <v>3287.9100000000003</v>
      </c>
      <c r="D176" s="52">
        <f t="shared" si="91"/>
        <v>3322.4100000000003</v>
      </c>
      <c r="E176" s="52">
        <f t="shared" si="91"/>
        <v>3375.94</v>
      </c>
      <c r="F176" s="52">
        <f t="shared" si="91"/>
        <v>3436.78</v>
      </c>
      <c r="G176" s="52">
        <f t="shared" si="91"/>
        <v>3529.64</v>
      </c>
      <c r="H176" s="52">
        <f t="shared" si="91"/>
        <v>3575.97</v>
      </c>
      <c r="I176" s="52">
        <f t="shared" si="91"/>
        <v>3615.8400000000006</v>
      </c>
      <c r="J176" s="52">
        <f t="shared" si="91"/>
        <v>3666.43</v>
      </c>
      <c r="K176" s="52">
        <f t="shared" si="91"/>
        <v>3694.6700000000005</v>
      </c>
      <c r="L176" s="52">
        <f t="shared" si="91"/>
        <v>3670.07</v>
      </c>
      <c r="M176" s="52">
        <f t="shared" si="91"/>
        <v>3661.69</v>
      </c>
      <c r="N176" s="52">
        <f t="shared" si="91"/>
        <v>3630.94</v>
      </c>
      <c r="O176" s="52">
        <f t="shared" si="91"/>
        <v>3698.2599999999998</v>
      </c>
      <c r="P176" s="52">
        <f t="shared" si="91"/>
        <v>3721.0800000000004</v>
      </c>
      <c r="Q176" s="52">
        <f t="shared" si="91"/>
        <v>3703.02</v>
      </c>
      <c r="R176" s="52">
        <f t="shared" si="91"/>
        <v>3679.14</v>
      </c>
      <c r="S176" s="52">
        <f t="shared" si="91"/>
        <v>3662.93</v>
      </c>
      <c r="T176" s="52">
        <f t="shared" si="91"/>
        <v>3631.5900000000006</v>
      </c>
      <c r="U176" s="52">
        <f t="shared" si="91"/>
        <v>3643.8300000000004</v>
      </c>
      <c r="V176" s="52">
        <f t="shared" si="91"/>
        <v>3602.15</v>
      </c>
      <c r="W176" s="52">
        <f t="shared" si="91"/>
        <v>3562.0000000000005</v>
      </c>
      <c r="X176" s="52">
        <f t="shared" si="91"/>
        <v>3474.56</v>
      </c>
      <c r="Y176" s="52">
        <f t="shared" si="91"/>
        <v>3427.6200000000003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1970.29</v>
      </c>
      <c r="C177" s="42">
        <f t="shared" si="92"/>
        <v>1919.6</v>
      </c>
      <c r="D177" s="42">
        <f t="shared" si="92"/>
        <v>1954.1</v>
      </c>
      <c r="E177" s="42">
        <f t="shared" si="92"/>
        <v>2007.63</v>
      </c>
      <c r="F177" s="42">
        <f t="shared" si="92"/>
        <v>2068.4699999999998</v>
      </c>
      <c r="G177" s="42">
        <f t="shared" si="92"/>
        <v>2161.33</v>
      </c>
      <c r="H177" s="42">
        <f t="shared" si="92"/>
        <v>2207.66</v>
      </c>
      <c r="I177" s="42">
        <f t="shared" si="92"/>
        <v>2247.5300000000002</v>
      </c>
      <c r="J177" s="42">
        <f t="shared" si="92"/>
        <v>2298.12</v>
      </c>
      <c r="K177" s="42">
        <f t="shared" si="92"/>
        <v>2326.36</v>
      </c>
      <c r="L177" s="42">
        <f t="shared" si="92"/>
        <v>2301.7600000000002</v>
      </c>
      <c r="M177" s="42">
        <f t="shared" si="92"/>
        <v>2293.38</v>
      </c>
      <c r="N177" s="42">
        <f t="shared" si="92"/>
        <v>2262.63</v>
      </c>
      <c r="O177" s="42">
        <f t="shared" si="92"/>
        <v>2329.9499999999998</v>
      </c>
      <c r="P177" s="42">
        <f t="shared" si="92"/>
        <v>2352.77</v>
      </c>
      <c r="Q177" s="42">
        <f t="shared" si="92"/>
        <v>2334.71</v>
      </c>
      <c r="R177" s="42">
        <f t="shared" si="92"/>
        <v>2310.83</v>
      </c>
      <c r="S177" s="42">
        <f t="shared" si="92"/>
        <v>2294.62</v>
      </c>
      <c r="T177" s="42">
        <f t="shared" si="92"/>
        <v>2263.2800000000002</v>
      </c>
      <c r="U177" s="42">
        <f t="shared" si="92"/>
        <v>2275.52</v>
      </c>
      <c r="V177" s="42">
        <f t="shared" si="92"/>
        <v>2233.84</v>
      </c>
      <c r="W177" s="42">
        <f t="shared" si="92"/>
        <v>2193.69</v>
      </c>
      <c r="X177" s="42">
        <f t="shared" si="92"/>
        <v>2106.25</v>
      </c>
      <c r="Y177" s="42">
        <f t="shared" si="92"/>
        <v>2059.31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3499.5400000000004</v>
      </c>
      <c r="C180" s="52">
        <f t="shared" si="95"/>
        <v>3410.5800000000004</v>
      </c>
      <c r="D180" s="52">
        <f t="shared" si="95"/>
        <v>3428.1300000000006</v>
      </c>
      <c r="E180" s="52">
        <f t="shared" si="95"/>
        <v>3354.0400000000004</v>
      </c>
      <c r="F180" s="52">
        <f t="shared" si="95"/>
        <v>3425.6600000000003</v>
      </c>
      <c r="G180" s="52">
        <f t="shared" si="95"/>
        <v>3565.39</v>
      </c>
      <c r="H180" s="52">
        <f t="shared" si="95"/>
        <v>3627.0000000000005</v>
      </c>
      <c r="I180" s="52">
        <f t="shared" si="95"/>
        <v>3694.5900000000006</v>
      </c>
      <c r="J180" s="52">
        <f t="shared" si="95"/>
        <v>3757.35</v>
      </c>
      <c r="K180" s="52">
        <f t="shared" si="95"/>
        <v>3751.0400000000004</v>
      </c>
      <c r="L180" s="52">
        <f t="shared" si="95"/>
        <v>3754.22</v>
      </c>
      <c r="M180" s="52">
        <f t="shared" si="95"/>
        <v>3747.9600000000005</v>
      </c>
      <c r="N180" s="52">
        <f t="shared" si="95"/>
        <v>3744.06</v>
      </c>
      <c r="O180" s="52">
        <f t="shared" si="95"/>
        <v>3817.8300000000004</v>
      </c>
      <c r="P180" s="52">
        <f t="shared" si="95"/>
        <v>3848.4600000000005</v>
      </c>
      <c r="Q180" s="52">
        <f t="shared" si="95"/>
        <v>3832.0800000000004</v>
      </c>
      <c r="R180" s="52">
        <f t="shared" si="95"/>
        <v>3804.36</v>
      </c>
      <c r="S180" s="52">
        <f t="shared" si="95"/>
        <v>3782.53</v>
      </c>
      <c r="T180" s="52">
        <f t="shared" si="95"/>
        <v>3685.94</v>
      </c>
      <c r="U180" s="52">
        <f t="shared" si="95"/>
        <v>3655.8800000000006</v>
      </c>
      <c r="V180" s="52">
        <f t="shared" si="95"/>
        <v>3687.2900000000004</v>
      </c>
      <c r="W180" s="52">
        <f t="shared" si="95"/>
        <v>3624.78</v>
      </c>
      <c r="X180" s="52">
        <f t="shared" si="95"/>
        <v>3529.89</v>
      </c>
      <c r="Y180" s="52">
        <f t="shared" si="95"/>
        <v>3476.28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2131.23</v>
      </c>
      <c r="C181" s="42">
        <f t="shared" si="96"/>
        <v>2042.27</v>
      </c>
      <c r="D181" s="42">
        <f t="shared" si="96"/>
        <v>2059.8200000000002</v>
      </c>
      <c r="E181" s="42">
        <f t="shared" si="96"/>
        <v>1985.73</v>
      </c>
      <c r="F181" s="42">
        <f t="shared" si="96"/>
        <v>2057.35</v>
      </c>
      <c r="G181" s="42">
        <f t="shared" si="96"/>
        <v>2197.08</v>
      </c>
      <c r="H181" s="42">
        <f t="shared" si="96"/>
        <v>2258.69</v>
      </c>
      <c r="I181" s="42">
        <f t="shared" si="96"/>
        <v>2326.2800000000002</v>
      </c>
      <c r="J181" s="42">
        <f t="shared" si="96"/>
        <v>2389.04</v>
      </c>
      <c r="K181" s="42">
        <f t="shared" si="96"/>
        <v>2382.73</v>
      </c>
      <c r="L181" s="42">
        <f t="shared" si="96"/>
        <v>2385.91</v>
      </c>
      <c r="M181" s="42">
        <f t="shared" si="96"/>
        <v>2379.65</v>
      </c>
      <c r="N181" s="42">
        <f t="shared" si="96"/>
        <v>2375.75</v>
      </c>
      <c r="O181" s="42">
        <f t="shared" si="96"/>
        <v>2449.52</v>
      </c>
      <c r="P181" s="42">
        <f t="shared" si="96"/>
        <v>2480.15</v>
      </c>
      <c r="Q181" s="42">
        <f t="shared" si="96"/>
        <v>2463.77</v>
      </c>
      <c r="R181" s="42">
        <f t="shared" si="96"/>
        <v>2436.0500000000002</v>
      </c>
      <c r="S181" s="42">
        <f t="shared" si="96"/>
        <v>2414.2199999999998</v>
      </c>
      <c r="T181" s="42">
        <f t="shared" si="96"/>
        <v>2317.63</v>
      </c>
      <c r="U181" s="42">
        <f t="shared" si="96"/>
        <v>2287.5700000000002</v>
      </c>
      <c r="V181" s="42">
        <f t="shared" si="96"/>
        <v>2318.98</v>
      </c>
      <c r="W181" s="42">
        <f t="shared" si="96"/>
        <v>2256.4699999999998</v>
      </c>
      <c r="X181" s="42">
        <f t="shared" si="96"/>
        <v>2161.58</v>
      </c>
      <c r="Y181" s="42">
        <f t="shared" si="96"/>
        <v>2107.9699999999998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3523.3300000000004</v>
      </c>
      <c r="C184" s="52">
        <f t="shared" si="99"/>
        <v>3434.65</v>
      </c>
      <c r="D184" s="52">
        <f t="shared" si="99"/>
        <v>3417.86</v>
      </c>
      <c r="E184" s="52">
        <f t="shared" si="99"/>
        <v>3313.52</v>
      </c>
      <c r="F184" s="52">
        <f t="shared" si="99"/>
        <v>3407.57</v>
      </c>
      <c r="G184" s="52">
        <f t="shared" si="99"/>
        <v>3550.03</v>
      </c>
      <c r="H184" s="52">
        <f t="shared" si="99"/>
        <v>3649.2100000000005</v>
      </c>
      <c r="I184" s="52">
        <f t="shared" si="99"/>
        <v>3644.44</v>
      </c>
      <c r="J184" s="52">
        <f t="shared" si="99"/>
        <v>3801.1</v>
      </c>
      <c r="K184" s="52">
        <f t="shared" si="99"/>
        <v>3788.7599999999998</v>
      </c>
      <c r="L184" s="52">
        <f t="shared" si="99"/>
        <v>3787.53</v>
      </c>
      <c r="M184" s="52">
        <f t="shared" si="99"/>
        <v>3782.7900000000004</v>
      </c>
      <c r="N184" s="52">
        <f t="shared" si="99"/>
        <v>3806.44</v>
      </c>
      <c r="O184" s="52">
        <f t="shared" si="99"/>
        <v>3849.35</v>
      </c>
      <c r="P184" s="52">
        <f t="shared" si="99"/>
        <v>3895.27</v>
      </c>
      <c r="Q184" s="52">
        <f t="shared" si="99"/>
        <v>3876.56</v>
      </c>
      <c r="R184" s="52">
        <f t="shared" si="99"/>
        <v>3848.5800000000004</v>
      </c>
      <c r="S184" s="52">
        <f t="shared" si="99"/>
        <v>3823.61</v>
      </c>
      <c r="T184" s="52">
        <f t="shared" si="99"/>
        <v>3810.5099999999998</v>
      </c>
      <c r="U184" s="52">
        <f t="shared" si="99"/>
        <v>3681.1</v>
      </c>
      <c r="V184" s="52">
        <f t="shared" si="99"/>
        <v>3728.0000000000005</v>
      </c>
      <c r="W184" s="52">
        <f t="shared" si="99"/>
        <v>3693.4200000000005</v>
      </c>
      <c r="X184" s="52">
        <f t="shared" si="99"/>
        <v>3586.5000000000005</v>
      </c>
      <c r="Y184" s="52">
        <f t="shared" si="99"/>
        <v>3498.6300000000006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2155.02</v>
      </c>
      <c r="C185" s="42">
        <f t="shared" si="100"/>
        <v>2066.34</v>
      </c>
      <c r="D185" s="42">
        <f t="shared" si="100"/>
        <v>2049.5500000000002</v>
      </c>
      <c r="E185" s="42">
        <f t="shared" si="100"/>
        <v>1945.21</v>
      </c>
      <c r="F185" s="42">
        <f t="shared" si="100"/>
        <v>2039.26</v>
      </c>
      <c r="G185" s="42">
        <f t="shared" si="100"/>
        <v>2181.7199999999998</v>
      </c>
      <c r="H185" s="42">
        <f t="shared" si="100"/>
        <v>2280.9</v>
      </c>
      <c r="I185" s="42">
        <f t="shared" si="100"/>
        <v>2276.13</v>
      </c>
      <c r="J185" s="42">
        <f t="shared" si="100"/>
        <v>2432.79</v>
      </c>
      <c r="K185" s="42">
        <f t="shared" si="100"/>
        <v>2420.4499999999998</v>
      </c>
      <c r="L185" s="42">
        <f t="shared" si="100"/>
        <v>2419.2199999999998</v>
      </c>
      <c r="M185" s="42">
        <f t="shared" si="100"/>
        <v>2414.48</v>
      </c>
      <c r="N185" s="42">
        <f t="shared" si="100"/>
        <v>2438.13</v>
      </c>
      <c r="O185" s="42">
        <f t="shared" si="100"/>
        <v>2481.04</v>
      </c>
      <c r="P185" s="42">
        <f t="shared" si="100"/>
        <v>2526.96</v>
      </c>
      <c r="Q185" s="42">
        <f t="shared" si="100"/>
        <v>2508.25</v>
      </c>
      <c r="R185" s="42">
        <f t="shared" si="100"/>
        <v>2480.27</v>
      </c>
      <c r="S185" s="42">
        <f t="shared" si="100"/>
        <v>2455.3000000000002</v>
      </c>
      <c r="T185" s="42">
        <f t="shared" si="100"/>
        <v>2442.1999999999998</v>
      </c>
      <c r="U185" s="42">
        <f t="shared" si="100"/>
        <v>2312.79</v>
      </c>
      <c r="V185" s="42">
        <f t="shared" si="100"/>
        <v>2359.69</v>
      </c>
      <c r="W185" s="42">
        <f t="shared" si="100"/>
        <v>2325.11</v>
      </c>
      <c r="X185" s="42">
        <f t="shared" si="100"/>
        <v>2218.19</v>
      </c>
      <c r="Y185" s="42">
        <f t="shared" si="100"/>
        <v>2130.3200000000002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3430.1</v>
      </c>
      <c r="C188" s="52">
        <f t="shared" si="103"/>
        <v>3379.14</v>
      </c>
      <c r="D188" s="52">
        <f t="shared" si="103"/>
        <v>3387.5400000000004</v>
      </c>
      <c r="E188" s="52">
        <f t="shared" si="103"/>
        <v>3296.14</v>
      </c>
      <c r="F188" s="52">
        <f t="shared" si="103"/>
        <v>3370.0400000000004</v>
      </c>
      <c r="G188" s="52">
        <f t="shared" si="103"/>
        <v>3512.4200000000005</v>
      </c>
      <c r="H188" s="52">
        <f t="shared" si="103"/>
        <v>3637.4100000000003</v>
      </c>
      <c r="I188" s="52">
        <f t="shared" si="103"/>
        <v>3722.14</v>
      </c>
      <c r="J188" s="52">
        <f t="shared" si="103"/>
        <v>3771.27</v>
      </c>
      <c r="K188" s="52">
        <f t="shared" si="103"/>
        <v>3766.4200000000005</v>
      </c>
      <c r="L188" s="52">
        <f t="shared" si="103"/>
        <v>3765.35</v>
      </c>
      <c r="M188" s="52">
        <f t="shared" si="103"/>
        <v>3742.5099999999998</v>
      </c>
      <c r="N188" s="52">
        <f t="shared" si="103"/>
        <v>3783.2599999999998</v>
      </c>
      <c r="O188" s="52">
        <f t="shared" si="103"/>
        <v>3845.4200000000005</v>
      </c>
      <c r="P188" s="52">
        <f t="shared" si="103"/>
        <v>3873.7500000000005</v>
      </c>
      <c r="Q188" s="52">
        <f t="shared" si="103"/>
        <v>3857.5499999999997</v>
      </c>
      <c r="R188" s="52">
        <f t="shared" si="103"/>
        <v>3826.7100000000005</v>
      </c>
      <c r="S188" s="52">
        <f t="shared" si="103"/>
        <v>3801.4</v>
      </c>
      <c r="T188" s="52">
        <f t="shared" si="103"/>
        <v>3784.7999999999997</v>
      </c>
      <c r="U188" s="52">
        <f t="shared" si="103"/>
        <v>3715.72</v>
      </c>
      <c r="V188" s="52">
        <f t="shared" si="103"/>
        <v>3657.4100000000003</v>
      </c>
      <c r="W188" s="52">
        <f t="shared" si="103"/>
        <v>3655.06</v>
      </c>
      <c r="X188" s="52">
        <f t="shared" si="103"/>
        <v>3540.5000000000005</v>
      </c>
      <c r="Y188" s="52">
        <f t="shared" si="103"/>
        <v>3463.1300000000006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2061.79</v>
      </c>
      <c r="C189" s="42">
        <f t="shared" si="104"/>
        <v>2010.83</v>
      </c>
      <c r="D189" s="42">
        <f t="shared" si="104"/>
        <v>2019.23</v>
      </c>
      <c r="E189" s="42">
        <f t="shared" si="104"/>
        <v>1927.83</v>
      </c>
      <c r="F189" s="42">
        <f t="shared" si="104"/>
        <v>2001.73</v>
      </c>
      <c r="G189" s="42">
        <f t="shared" si="104"/>
        <v>2144.11</v>
      </c>
      <c r="H189" s="42">
        <f t="shared" si="104"/>
        <v>2269.1</v>
      </c>
      <c r="I189" s="42">
        <f t="shared" si="104"/>
        <v>2353.83</v>
      </c>
      <c r="J189" s="42">
        <f t="shared" si="104"/>
        <v>2402.96</v>
      </c>
      <c r="K189" s="42">
        <f t="shared" si="104"/>
        <v>2398.11</v>
      </c>
      <c r="L189" s="42">
        <f t="shared" si="104"/>
        <v>2397.04</v>
      </c>
      <c r="M189" s="42">
        <f t="shared" si="104"/>
        <v>2374.1999999999998</v>
      </c>
      <c r="N189" s="42">
        <f t="shared" si="104"/>
        <v>2414.9499999999998</v>
      </c>
      <c r="O189" s="42">
        <f t="shared" si="104"/>
        <v>2477.11</v>
      </c>
      <c r="P189" s="42">
        <f t="shared" si="104"/>
        <v>2505.44</v>
      </c>
      <c r="Q189" s="42">
        <f t="shared" si="104"/>
        <v>2489.2399999999998</v>
      </c>
      <c r="R189" s="42">
        <f t="shared" si="104"/>
        <v>2458.4</v>
      </c>
      <c r="S189" s="42">
        <f t="shared" si="104"/>
        <v>2433.09</v>
      </c>
      <c r="T189" s="42">
        <f t="shared" si="104"/>
        <v>2416.4899999999998</v>
      </c>
      <c r="U189" s="42">
        <f t="shared" si="104"/>
        <v>2347.41</v>
      </c>
      <c r="V189" s="42">
        <f t="shared" si="104"/>
        <v>2289.1</v>
      </c>
      <c r="W189" s="42">
        <f t="shared" si="104"/>
        <v>2286.75</v>
      </c>
      <c r="X189" s="42">
        <f t="shared" si="104"/>
        <v>2172.19</v>
      </c>
      <c r="Y189" s="42">
        <f t="shared" si="104"/>
        <v>2094.8200000000002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3437.82</v>
      </c>
      <c r="C192" s="52">
        <f t="shared" si="107"/>
        <v>3403.77</v>
      </c>
      <c r="D192" s="52">
        <f t="shared" si="107"/>
        <v>3454.8700000000003</v>
      </c>
      <c r="E192" s="52">
        <f t="shared" si="107"/>
        <v>3559.0099999999998</v>
      </c>
      <c r="F192" s="52">
        <f t="shared" si="107"/>
        <v>3506.43</v>
      </c>
      <c r="G192" s="52">
        <f t="shared" si="107"/>
        <v>3464.7000000000003</v>
      </c>
      <c r="H192" s="52">
        <f t="shared" si="107"/>
        <v>3732.1600000000003</v>
      </c>
      <c r="I192" s="52">
        <f t="shared" si="107"/>
        <v>3765.8800000000006</v>
      </c>
      <c r="J192" s="52">
        <f t="shared" si="107"/>
        <v>3781.68</v>
      </c>
      <c r="K192" s="52">
        <f t="shared" si="107"/>
        <v>3817.06</v>
      </c>
      <c r="L192" s="52">
        <f t="shared" si="107"/>
        <v>3819.6300000000006</v>
      </c>
      <c r="M192" s="52">
        <f t="shared" si="107"/>
        <v>3807.5400000000004</v>
      </c>
      <c r="N192" s="52">
        <f t="shared" si="107"/>
        <v>3822.93</v>
      </c>
      <c r="O192" s="52">
        <f t="shared" si="107"/>
        <v>3883.0099999999998</v>
      </c>
      <c r="P192" s="52">
        <f t="shared" si="107"/>
        <v>3881.9100000000003</v>
      </c>
      <c r="Q192" s="52">
        <f t="shared" si="107"/>
        <v>3860.23</v>
      </c>
      <c r="R192" s="52">
        <f t="shared" si="107"/>
        <v>3822.57</v>
      </c>
      <c r="S192" s="52">
        <f t="shared" si="107"/>
        <v>3867.3400000000006</v>
      </c>
      <c r="T192" s="52">
        <f t="shared" si="107"/>
        <v>3907.9100000000003</v>
      </c>
      <c r="U192" s="52">
        <f t="shared" si="107"/>
        <v>3831.6200000000003</v>
      </c>
      <c r="V192" s="52">
        <f t="shared" si="107"/>
        <v>3770.8400000000006</v>
      </c>
      <c r="W192" s="52">
        <f t="shared" si="107"/>
        <v>3705.8700000000003</v>
      </c>
      <c r="X192" s="52">
        <f t="shared" si="107"/>
        <v>3654.72</v>
      </c>
      <c r="Y192" s="52">
        <f t="shared" si="107"/>
        <v>3536.8800000000006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2069.5100000000002</v>
      </c>
      <c r="C193" s="42">
        <f t="shared" si="108"/>
        <v>2035.46</v>
      </c>
      <c r="D193" s="42">
        <f t="shared" si="108"/>
        <v>2086.56</v>
      </c>
      <c r="E193" s="42">
        <f t="shared" si="108"/>
        <v>2190.6999999999998</v>
      </c>
      <c r="F193" s="42">
        <f t="shared" si="108"/>
        <v>2138.12</v>
      </c>
      <c r="G193" s="42">
        <f t="shared" si="108"/>
        <v>2096.39</v>
      </c>
      <c r="H193" s="42">
        <f t="shared" si="108"/>
        <v>2363.85</v>
      </c>
      <c r="I193" s="42">
        <f t="shared" si="108"/>
        <v>2397.5700000000002</v>
      </c>
      <c r="J193" s="42">
        <f t="shared" si="108"/>
        <v>2413.37</v>
      </c>
      <c r="K193" s="42">
        <f t="shared" si="108"/>
        <v>2448.75</v>
      </c>
      <c r="L193" s="42">
        <f t="shared" si="108"/>
        <v>2451.3200000000002</v>
      </c>
      <c r="M193" s="42">
        <f t="shared" si="108"/>
        <v>2439.23</v>
      </c>
      <c r="N193" s="42">
        <f t="shared" si="108"/>
        <v>2454.62</v>
      </c>
      <c r="O193" s="42">
        <f t="shared" si="108"/>
        <v>2514.6999999999998</v>
      </c>
      <c r="P193" s="42">
        <f t="shared" si="108"/>
        <v>2513.6</v>
      </c>
      <c r="Q193" s="42">
        <f t="shared" si="108"/>
        <v>2491.92</v>
      </c>
      <c r="R193" s="42">
        <f t="shared" si="108"/>
        <v>2454.2600000000002</v>
      </c>
      <c r="S193" s="42">
        <f t="shared" si="108"/>
        <v>2499.0300000000002</v>
      </c>
      <c r="T193" s="42">
        <f t="shared" si="108"/>
        <v>2539.6</v>
      </c>
      <c r="U193" s="42">
        <f t="shared" si="108"/>
        <v>2463.31</v>
      </c>
      <c r="V193" s="42">
        <f t="shared" si="108"/>
        <v>2402.5300000000002</v>
      </c>
      <c r="W193" s="42">
        <f t="shared" si="108"/>
        <v>2337.56</v>
      </c>
      <c r="X193" s="42">
        <f t="shared" si="108"/>
        <v>2286.41</v>
      </c>
      <c r="Y193" s="42">
        <f t="shared" si="108"/>
        <v>2168.5700000000002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3462.1200000000003</v>
      </c>
      <c r="C196" s="52">
        <f t="shared" si="111"/>
        <v>3405.36</v>
      </c>
      <c r="D196" s="52">
        <f t="shared" si="111"/>
        <v>3410.4900000000002</v>
      </c>
      <c r="E196" s="52">
        <f t="shared" si="111"/>
        <v>3437.14</v>
      </c>
      <c r="F196" s="52">
        <f t="shared" si="111"/>
        <v>3418.8300000000004</v>
      </c>
      <c r="G196" s="52">
        <f t="shared" si="111"/>
        <v>3449.36</v>
      </c>
      <c r="H196" s="52">
        <f t="shared" si="111"/>
        <v>3555.06</v>
      </c>
      <c r="I196" s="52">
        <f t="shared" si="111"/>
        <v>3780.7900000000004</v>
      </c>
      <c r="J196" s="52">
        <f t="shared" si="111"/>
        <v>3788.9100000000003</v>
      </c>
      <c r="K196" s="52">
        <f t="shared" si="111"/>
        <v>3790.82</v>
      </c>
      <c r="L196" s="52">
        <f t="shared" si="111"/>
        <v>3794.48</v>
      </c>
      <c r="M196" s="52">
        <f t="shared" si="111"/>
        <v>3794.2400000000002</v>
      </c>
      <c r="N196" s="52">
        <f t="shared" si="111"/>
        <v>3796.9</v>
      </c>
      <c r="O196" s="52">
        <f t="shared" si="111"/>
        <v>3842.53</v>
      </c>
      <c r="P196" s="52">
        <f t="shared" si="111"/>
        <v>3915.5900000000006</v>
      </c>
      <c r="Q196" s="52">
        <f t="shared" si="111"/>
        <v>3924.73</v>
      </c>
      <c r="R196" s="52">
        <f t="shared" si="111"/>
        <v>3879.9900000000002</v>
      </c>
      <c r="S196" s="52">
        <f t="shared" si="111"/>
        <v>3912.2400000000002</v>
      </c>
      <c r="T196" s="52">
        <f t="shared" si="111"/>
        <v>3949.35</v>
      </c>
      <c r="U196" s="52">
        <f t="shared" si="111"/>
        <v>3859.3700000000003</v>
      </c>
      <c r="V196" s="52">
        <f t="shared" si="111"/>
        <v>3786.82</v>
      </c>
      <c r="W196" s="52">
        <f t="shared" si="111"/>
        <v>3729.2000000000003</v>
      </c>
      <c r="X196" s="52">
        <f t="shared" si="111"/>
        <v>3659.8800000000006</v>
      </c>
      <c r="Y196" s="52">
        <f t="shared" si="111"/>
        <v>3489.89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2093.81</v>
      </c>
      <c r="C197" s="42">
        <f t="shared" si="112"/>
        <v>2037.05</v>
      </c>
      <c r="D197" s="42">
        <f t="shared" si="112"/>
        <v>2042.18</v>
      </c>
      <c r="E197" s="42">
        <f t="shared" si="112"/>
        <v>2068.83</v>
      </c>
      <c r="F197" s="42">
        <f t="shared" si="112"/>
        <v>2050.52</v>
      </c>
      <c r="G197" s="42">
        <f t="shared" si="112"/>
        <v>2081.0500000000002</v>
      </c>
      <c r="H197" s="42">
        <f t="shared" si="112"/>
        <v>2186.75</v>
      </c>
      <c r="I197" s="42">
        <f t="shared" si="112"/>
        <v>2412.48</v>
      </c>
      <c r="J197" s="42">
        <f t="shared" si="112"/>
        <v>2420.6</v>
      </c>
      <c r="K197" s="42">
        <f t="shared" si="112"/>
        <v>2422.5100000000002</v>
      </c>
      <c r="L197" s="42">
        <f t="shared" si="112"/>
        <v>2426.17</v>
      </c>
      <c r="M197" s="42">
        <f t="shared" si="112"/>
        <v>2425.9299999999998</v>
      </c>
      <c r="N197" s="42">
        <f t="shared" si="112"/>
        <v>2428.59</v>
      </c>
      <c r="O197" s="42">
        <f t="shared" si="112"/>
        <v>2474.2199999999998</v>
      </c>
      <c r="P197" s="42">
        <f t="shared" si="112"/>
        <v>2547.2800000000002</v>
      </c>
      <c r="Q197" s="42">
        <f t="shared" si="112"/>
        <v>2556.42</v>
      </c>
      <c r="R197" s="42">
        <f t="shared" si="112"/>
        <v>2511.6799999999998</v>
      </c>
      <c r="S197" s="42">
        <f t="shared" si="112"/>
        <v>2543.9299999999998</v>
      </c>
      <c r="T197" s="42">
        <f t="shared" si="112"/>
        <v>2581.04</v>
      </c>
      <c r="U197" s="42">
        <f t="shared" si="112"/>
        <v>2491.06</v>
      </c>
      <c r="V197" s="42">
        <f t="shared" si="112"/>
        <v>2418.5100000000002</v>
      </c>
      <c r="W197" s="42">
        <f t="shared" si="112"/>
        <v>2360.89</v>
      </c>
      <c r="X197" s="42">
        <f t="shared" si="112"/>
        <v>2291.5700000000002</v>
      </c>
      <c r="Y197" s="42">
        <f t="shared" si="112"/>
        <v>2121.58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3468.9</v>
      </c>
      <c r="C200" s="52">
        <f t="shared" si="115"/>
        <v>3387.31</v>
      </c>
      <c r="D200" s="52">
        <f t="shared" si="115"/>
        <v>3380.35</v>
      </c>
      <c r="E200" s="52">
        <f t="shared" si="115"/>
        <v>3412.43</v>
      </c>
      <c r="F200" s="52">
        <f t="shared" si="115"/>
        <v>3401.82</v>
      </c>
      <c r="G200" s="52">
        <f t="shared" si="115"/>
        <v>3404.52</v>
      </c>
      <c r="H200" s="52">
        <f t="shared" si="115"/>
        <v>3476.4100000000003</v>
      </c>
      <c r="I200" s="52">
        <f t="shared" si="115"/>
        <v>3644.1700000000005</v>
      </c>
      <c r="J200" s="52">
        <f t="shared" si="115"/>
        <v>3641.98</v>
      </c>
      <c r="K200" s="52">
        <f t="shared" si="115"/>
        <v>3670.03</v>
      </c>
      <c r="L200" s="52">
        <f t="shared" si="115"/>
        <v>3643.9500000000003</v>
      </c>
      <c r="M200" s="52">
        <f t="shared" si="115"/>
        <v>3653.47</v>
      </c>
      <c r="N200" s="52">
        <f t="shared" si="115"/>
        <v>3681.35</v>
      </c>
      <c r="O200" s="52">
        <f t="shared" si="115"/>
        <v>3789.28</v>
      </c>
      <c r="P200" s="52">
        <f t="shared" si="115"/>
        <v>3834.93</v>
      </c>
      <c r="Q200" s="52">
        <f t="shared" si="115"/>
        <v>3823.98</v>
      </c>
      <c r="R200" s="52">
        <f t="shared" si="115"/>
        <v>3781.3700000000003</v>
      </c>
      <c r="S200" s="52">
        <f t="shared" si="115"/>
        <v>3806.5000000000005</v>
      </c>
      <c r="T200" s="52">
        <f t="shared" si="115"/>
        <v>3801.7900000000004</v>
      </c>
      <c r="U200" s="52">
        <f t="shared" si="115"/>
        <v>3676.5400000000004</v>
      </c>
      <c r="V200" s="52">
        <f t="shared" si="115"/>
        <v>3604.68</v>
      </c>
      <c r="W200" s="52">
        <f t="shared" si="115"/>
        <v>3554.5900000000006</v>
      </c>
      <c r="X200" s="52">
        <f t="shared" si="115"/>
        <v>3416.2000000000003</v>
      </c>
      <c r="Y200" s="52">
        <f t="shared" si="115"/>
        <v>3303.6600000000003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2100.59</v>
      </c>
      <c r="C201" s="42">
        <f t="shared" si="116"/>
        <v>2019</v>
      </c>
      <c r="D201" s="42">
        <f t="shared" si="116"/>
        <v>2012.04</v>
      </c>
      <c r="E201" s="42">
        <f t="shared" si="116"/>
        <v>2044.12</v>
      </c>
      <c r="F201" s="42">
        <f t="shared" si="116"/>
        <v>2033.51</v>
      </c>
      <c r="G201" s="42">
        <f t="shared" si="116"/>
        <v>2036.21</v>
      </c>
      <c r="H201" s="42">
        <f t="shared" si="116"/>
        <v>2108.1</v>
      </c>
      <c r="I201" s="42">
        <f t="shared" si="116"/>
        <v>2275.86</v>
      </c>
      <c r="J201" s="42">
        <f t="shared" si="116"/>
        <v>2273.67</v>
      </c>
      <c r="K201" s="42">
        <f t="shared" si="116"/>
        <v>2301.7199999999998</v>
      </c>
      <c r="L201" s="42">
        <f t="shared" si="116"/>
        <v>2275.64</v>
      </c>
      <c r="M201" s="42">
        <f t="shared" si="116"/>
        <v>2285.16</v>
      </c>
      <c r="N201" s="42">
        <f t="shared" si="116"/>
        <v>2313.04</v>
      </c>
      <c r="O201" s="42">
        <f t="shared" si="116"/>
        <v>2420.9699999999998</v>
      </c>
      <c r="P201" s="42">
        <f t="shared" si="116"/>
        <v>2466.62</v>
      </c>
      <c r="Q201" s="42">
        <f t="shared" si="116"/>
        <v>2455.67</v>
      </c>
      <c r="R201" s="42">
        <f t="shared" si="116"/>
        <v>2413.06</v>
      </c>
      <c r="S201" s="42">
        <f t="shared" si="116"/>
        <v>2438.19</v>
      </c>
      <c r="T201" s="42">
        <f t="shared" si="116"/>
        <v>2433.48</v>
      </c>
      <c r="U201" s="42">
        <f t="shared" si="116"/>
        <v>2308.23</v>
      </c>
      <c r="V201" s="42">
        <f t="shared" si="116"/>
        <v>2236.37</v>
      </c>
      <c r="W201" s="42">
        <f t="shared" si="116"/>
        <v>2186.2800000000002</v>
      </c>
      <c r="X201" s="42">
        <f t="shared" si="116"/>
        <v>2047.89</v>
      </c>
      <c r="Y201" s="42">
        <f t="shared" si="116"/>
        <v>1935.35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3270.92</v>
      </c>
      <c r="C204" s="52">
        <f t="shared" si="119"/>
        <v>3214.61</v>
      </c>
      <c r="D204" s="52">
        <f t="shared" si="119"/>
        <v>3256.73</v>
      </c>
      <c r="E204" s="52">
        <f t="shared" si="119"/>
        <v>3303.6200000000003</v>
      </c>
      <c r="F204" s="52">
        <f t="shared" si="119"/>
        <v>3303.8</v>
      </c>
      <c r="G204" s="52">
        <f t="shared" si="119"/>
        <v>3328.84</v>
      </c>
      <c r="H204" s="52">
        <f t="shared" si="119"/>
        <v>3433.43</v>
      </c>
      <c r="I204" s="52">
        <f t="shared" si="119"/>
        <v>3644.27</v>
      </c>
      <c r="J204" s="52">
        <f t="shared" si="119"/>
        <v>3644.5900000000006</v>
      </c>
      <c r="K204" s="52">
        <f t="shared" si="119"/>
        <v>3663.9</v>
      </c>
      <c r="L204" s="52">
        <f t="shared" si="119"/>
        <v>3647.1200000000003</v>
      </c>
      <c r="M204" s="52">
        <f t="shared" si="119"/>
        <v>3642.5400000000004</v>
      </c>
      <c r="N204" s="52">
        <f t="shared" si="119"/>
        <v>3665.56</v>
      </c>
      <c r="O204" s="52">
        <f t="shared" si="119"/>
        <v>3723.56</v>
      </c>
      <c r="P204" s="52">
        <f t="shared" si="119"/>
        <v>3759.03</v>
      </c>
      <c r="Q204" s="52">
        <f t="shared" si="119"/>
        <v>3742.32</v>
      </c>
      <c r="R204" s="52">
        <f t="shared" si="119"/>
        <v>3690.6</v>
      </c>
      <c r="S204" s="52">
        <f t="shared" si="119"/>
        <v>3724.27</v>
      </c>
      <c r="T204" s="52">
        <f t="shared" si="119"/>
        <v>3754.2500000000005</v>
      </c>
      <c r="U204" s="52">
        <f t="shared" si="119"/>
        <v>3595.9</v>
      </c>
      <c r="V204" s="52">
        <f t="shared" si="119"/>
        <v>3553.73</v>
      </c>
      <c r="W204" s="52">
        <f t="shared" si="119"/>
        <v>3547.68</v>
      </c>
      <c r="X204" s="52">
        <f t="shared" si="119"/>
        <v>3405.73</v>
      </c>
      <c r="Y204" s="52">
        <f t="shared" si="119"/>
        <v>3314.32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1902.61</v>
      </c>
      <c r="C205" s="42">
        <f t="shared" si="120"/>
        <v>1846.3</v>
      </c>
      <c r="D205" s="42">
        <f t="shared" si="120"/>
        <v>1888.42</v>
      </c>
      <c r="E205" s="42">
        <f t="shared" si="120"/>
        <v>1935.31</v>
      </c>
      <c r="F205" s="42">
        <f t="shared" si="120"/>
        <v>1935.49</v>
      </c>
      <c r="G205" s="42">
        <f t="shared" si="120"/>
        <v>1960.53</v>
      </c>
      <c r="H205" s="42">
        <f t="shared" si="120"/>
        <v>2065.12</v>
      </c>
      <c r="I205" s="42">
        <f t="shared" si="120"/>
        <v>2275.96</v>
      </c>
      <c r="J205" s="42">
        <f t="shared" si="120"/>
        <v>2276.2800000000002</v>
      </c>
      <c r="K205" s="42">
        <f t="shared" si="120"/>
        <v>2295.59</v>
      </c>
      <c r="L205" s="42">
        <f t="shared" si="120"/>
        <v>2278.81</v>
      </c>
      <c r="M205" s="42">
        <f t="shared" si="120"/>
        <v>2274.23</v>
      </c>
      <c r="N205" s="42">
        <f t="shared" si="120"/>
        <v>2297.25</v>
      </c>
      <c r="O205" s="42">
        <f t="shared" si="120"/>
        <v>2355.25</v>
      </c>
      <c r="P205" s="42">
        <f t="shared" si="120"/>
        <v>2390.7199999999998</v>
      </c>
      <c r="Q205" s="42">
        <f t="shared" si="120"/>
        <v>2374.0100000000002</v>
      </c>
      <c r="R205" s="42">
        <f t="shared" si="120"/>
        <v>2322.29</v>
      </c>
      <c r="S205" s="42">
        <f t="shared" si="120"/>
        <v>2355.96</v>
      </c>
      <c r="T205" s="42">
        <f t="shared" si="120"/>
        <v>2385.94</v>
      </c>
      <c r="U205" s="42">
        <f t="shared" si="120"/>
        <v>2227.59</v>
      </c>
      <c r="V205" s="42">
        <f t="shared" si="120"/>
        <v>2185.42</v>
      </c>
      <c r="W205" s="42">
        <f t="shared" si="120"/>
        <v>2179.37</v>
      </c>
      <c r="X205" s="42">
        <f t="shared" si="120"/>
        <v>2037.42</v>
      </c>
      <c r="Y205" s="42">
        <f t="shared" si="120"/>
        <v>1946.01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3294.1</v>
      </c>
      <c r="C208" s="52">
        <f t="shared" si="123"/>
        <v>3173.86</v>
      </c>
      <c r="D208" s="52">
        <f t="shared" si="123"/>
        <v>3186.9500000000003</v>
      </c>
      <c r="E208" s="52">
        <f t="shared" si="123"/>
        <v>3239.63</v>
      </c>
      <c r="F208" s="52">
        <f t="shared" si="123"/>
        <v>3242.06</v>
      </c>
      <c r="G208" s="52">
        <f t="shared" si="123"/>
        <v>3283.5000000000005</v>
      </c>
      <c r="H208" s="52">
        <f t="shared" si="123"/>
        <v>3400.1600000000003</v>
      </c>
      <c r="I208" s="52">
        <f t="shared" si="123"/>
        <v>3529.4</v>
      </c>
      <c r="J208" s="52">
        <f t="shared" si="123"/>
        <v>3512.85</v>
      </c>
      <c r="K208" s="52">
        <f t="shared" si="123"/>
        <v>3508.2599999999998</v>
      </c>
      <c r="L208" s="52">
        <f t="shared" si="123"/>
        <v>3508.53</v>
      </c>
      <c r="M208" s="52">
        <f t="shared" si="123"/>
        <v>3520.9600000000005</v>
      </c>
      <c r="N208" s="52">
        <f t="shared" si="123"/>
        <v>3542.3700000000003</v>
      </c>
      <c r="O208" s="52">
        <f t="shared" si="123"/>
        <v>3600.94</v>
      </c>
      <c r="P208" s="52">
        <f t="shared" si="123"/>
        <v>3626.4900000000002</v>
      </c>
      <c r="Q208" s="52">
        <f t="shared" si="123"/>
        <v>3597.4900000000002</v>
      </c>
      <c r="R208" s="52">
        <f t="shared" si="123"/>
        <v>3564.7999999999997</v>
      </c>
      <c r="S208" s="52">
        <f t="shared" si="123"/>
        <v>3603.4600000000005</v>
      </c>
      <c r="T208" s="52">
        <f t="shared" si="123"/>
        <v>3587.73</v>
      </c>
      <c r="U208" s="52">
        <f t="shared" si="123"/>
        <v>3566.28</v>
      </c>
      <c r="V208" s="52">
        <f t="shared" si="123"/>
        <v>3493.56</v>
      </c>
      <c r="W208" s="52">
        <f t="shared" si="123"/>
        <v>3439.7900000000004</v>
      </c>
      <c r="X208" s="52">
        <f t="shared" si="123"/>
        <v>3316.7100000000005</v>
      </c>
      <c r="Y208" s="52">
        <f t="shared" si="123"/>
        <v>3251.11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1925.79</v>
      </c>
      <c r="C209" s="42">
        <f t="shared" si="124"/>
        <v>1805.55</v>
      </c>
      <c r="D209" s="42">
        <f t="shared" si="124"/>
        <v>1818.64</v>
      </c>
      <c r="E209" s="42">
        <f t="shared" si="124"/>
        <v>1871.32</v>
      </c>
      <c r="F209" s="42">
        <f t="shared" si="124"/>
        <v>1873.75</v>
      </c>
      <c r="G209" s="42">
        <f t="shared" si="124"/>
        <v>1915.19</v>
      </c>
      <c r="H209" s="42">
        <f t="shared" si="124"/>
        <v>2031.85</v>
      </c>
      <c r="I209" s="42">
        <f t="shared" si="124"/>
        <v>2161.09</v>
      </c>
      <c r="J209" s="42">
        <f t="shared" si="124"/>
        <v>2144.54</v>
      </c>
      <c r="K209" s="42">
        <f t="shared" si="124"/>
        <v>2139.9499999999998</v>
      </c>
      <c r="L209" s="42">
        <f t="shared" si="124"/>
        <v>2140.2199999999998</v>
      </c>
      <c r="M209" s="42">
        <f t="shared" si="124"/>
        <v>2152.65</v>
      </c>
      <c r="N209" s="42">
        <f t="shared" si="124"/>
        <v>2174.06</v>
      </c>
      <c r="O209" s="42">
        <f t="shared" si="124"/>
        <v>2232.63</v>
      </c>
      <c r="P209" s="42">
        <f t="shared" si="124"/>
        <v>2258.1799999999998</v>
      </c>
      <c r="Q209" s="42">
        <f t="shared" si="124"/>
        <v>2229.1799999999998</v>
      </c>
      <c r="R209" s="42">
        <f t="shared" si="124"/>
        <v>2196.4899999999998</v>
      </c>
      <c r="S209" s="42">
        <f t="shared" si="124"/>
        <v>2235.15</v>
      </c>
      <c r="T209" s="42">
        <f t="shared" si="124"/>
        <v>2219.42</v>
      </c>
      <c r="U209" s="42">
        <f t="shared" si="124"/>
        <v>2197.9699999999998</v>
      </c>
      <c r="V209" s="42">
        <f t="shared" si="124"/>
        <v>2125.25</v>
      </c>
      <c r="W209" s="42">
        <f t="shared" si="124"/>
        <v>2071.48</v>
      </c>
      <c r="X209" s="42">
        <f t="shared" si="124"/>
        <v>1948.4</v>
      </c>
      <c r="Y209" s="42">
        <f t="shared" si="124"/>
        <v>1882.8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3255.59</v>
      </c>
      <c r="C212" s="52">
        <f t="shared" si="127"/>
        <v>3177.57</v>
      </c>
      <c r="D212" s="52">
        <f t="shared" si="127"/>
        <v>3230.78</v>
      </c>
      <c r="E212" s="52">
        <f t="shared" si="127"/>
        <v>3278.01</v>
      </c>
      <c r="F212" s="52">
        <f t="shared" si="127"/>
        <v>3276.1600000000003</v>
      </c>
      <c r="G212" s="52">
        <f t="shared" si="127"/>
        <v>3258.1</v>
      </c>
      <c r="H212" s="52">
        <f t="shared" si="127"/>
        <v>3332.84</v>
      </c>
      <c r="I212" s="52">
        <f t="shared" si="127"/>
        <v>3488.6</v>
      </c>
      <c r="J212" s="52">
        <f t="shared" si="127"/>
        <v>3500.7000000000003</v>
      </c>
      <c r="K212" s="52">
        <f t="shared" si="127"/>
        <v>3536.43</v>
      </c>
      <c r="L212" s="52">
        <f t="shared" si="127"/>
        <v>3529.44</v>
      </c>
      <c r="M212" s="52">
        <f t="shared" si="127"/>
        <v>3531.0400000000004</v>
      </c>
      <c r="N212" s="52">
        <f t="shared" si="127"/>
        <v>3539.0400000000004</v>
      </c>
      <c r="O212" s="52">
        <f t="shared" si="127"/>
        <v>3601.52</v>
      </c>
      <c r="P212" s="52">
        <f t="shared" si="127"/>
        <v>3619.77</v>
      </c>
      <c r="Q212" s="52">
        <f t="shared" si="127"/>
        <v>3657.0900000000006</v>
      </c>
      <c r="R212" s="52">
        <f t="shared" si="127"/>
        <v>3568.4200000000005</v>
      </c>
      <c r="S212" s="52">
        <f t="shared" si="127"/>
        <v>3691.6700000000005</v>
      </c>
      <c r="T212" s="52">
        <f t="shared" si="127"/>
        <v>3753.1200000000003</v>
      </c>
      <c r="U212" s="52">
        <f t="shared" si="127"/>
        <v>3624.2100000000005</v>
      </c>
      <c r="V212" s="52">
        <f t="shared" si="127"/>
        <v>3489.1</v>
      </c>
      <c r="W212" s="52">
        <f t="shared" si="127"/>
        <v>3429.4</v>
      </c>
      <c r="X212" s="52">
        <f t="shared" si="127"/>
        <v>3329.02</v>
      </c>
      <c r="Y212" s="52">
        <f t="shared" si="127"/>
        <v>3235.84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1887.28</v>
      </c>
      <c r="C213" s="42">
        <f t="shared" si="128"/>
        <v>1809.26</v>
      </c>
      <c r="D213" s="42">
        <f t="shared" si="128"/>
        <v>1862.47</v>
      </c>
      <c r="E213" s="42">
        <f t="shared" si="128"/>
        <v>1909.7</v>
      </c>
      <c r="F213" s="42">
        <f t="shared" si="128"/>
        <v>1907.85</v>
      </c>
      <c r="G213" s="42">
        <f t="shared" si="128"/>
        <v>1889.79</v>
      </c>
      <c r="H213" s="42">
        <f t="shared" si="128"/>
        <v>1964.53</v>
      </c>
      <c r="I213" s="42">
        <f t="shared" si="128"/>
        <v>2120.29</v>
      </c>
      <c r="J213" s="42">
        <f t="shared" si="128"/>
        <v>2132.39</v>
      </c>
      <c r="K213" s="42">
        <f t="shared" si="128"/>
        <v>2168.12</v>
      </c>
      <c r="L213" s="42">
        <f t="shared" si="128"/>
        <v>2161.13</v>
      </c>
      <c r="M213" s="42">
        <f t="shared" si="128"/>
        <v>2162.73</v>
      </c>
      <c r="N213" s="42">
        <f t="shared" si="128"/>
        <v>2170.73</v>
      </c>
      <c r="O213" s="42">
        <f t="shared" si="128"/>
        <v>2233.21</v>
      </c>
      <c r="P213" s="42">
        <f t="shared" si="128"/>
        <v>2251.46</v>
      </c>
      <c r="Q213" s="42">
        <f t="shared" si="128"/>
        <v>2288.7800000000002</v>
      </c>
      <c r="R213" s="42">
        <f t="shared" si="128"/>
        <v>2200.11</v>
      </c>
      <c r="S213" s="42">
        <f t="shared" si="128"/>
        <v>2323.36</v>
      </c>
      <c r="T213" s="42">
        <f t="shared" si="128"/>
        <v>2384.81</v>
      </c>
      <c r="U213" s="42">
        <f t="shared" si="128"/>
        <v>2255.9</v>
      </c>
      <c r="V213" s="42">
        <f t="shared" si="128"/>
        <v>2120.79</v>
      </c>
      <c r="W213" s="42">
        <f t="shared" si="128"/>
        <v>2061.09</v>
      </c>
      <c r="X213" s="42">
        <f t="shared" si="128"/>
        <v>1960.71</v>
      </c>
      <c r="Y213" s="42">
        <f t="shared" si="128"/>
        <v>1867.53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3150.7500000000005</v>
      </c>
      <c r="C216" s="52">
        <f t="shared" si="131"/>
        <v>3167.2500000000005</v>
      </c>
      <c r="D216" s="52">
        <f t="shared" si="131"/>
        <v>3237.38</v>
      </c>
      <c r="E216" s="52">
        <f t="shared" si="131"/>
        <v>3305.26</v>
      </c>
      <c r="F216" s="52">
        <f t="shared" si="131"/>
        <v>3275.89</v>
      </c>
      <c r="G216" s="52">
        <f t="shared" si="131"/>
        <v>3344.44</v>
      </c>
      <c r="H216" s="52">
        <f t="shared" si="131"/>
        <v>3493.7100000000005</v>
      </c>
      <c r="I216" s="52">
        <f t="shared" si="131"/>
        <v>3487.6200000000003</v>
      </c>
      <c r="J216" s="52">
        <f t="shared" si="131"/>
        <v>3502.4900000000002</v>
      </c>
      <c r="K216" s="52">
        <f t="shared" si="131"/>
        <v>3496.89</v>
      </c>
      <c r="L216" s="52">
        <f t="shared" si="131"/>
        <v>3469.8400000000006</v>
      </c>
      <c r="M216" s="52">
        <f t="shared" si="131"/>
        <v>3470.97</v>
      </c>
      <c r="N216" s="52">
        <f t="shared" si="131"/>
        <v>3482.6300000000006</v>
      </c>
      <c r="O216" s="52">
        <f t="shared" si="131"/>
        <v>3531.72</v>
      </c>
      <c r="P216" s="52">
        <f t="shared" si="131"/>
        <v>3549.97</v>
      </c>
      <c r="Q216" s="52">
        <f t="shared" si="131"/>
        <v>3524.2999999999997</v>
      </c>
      <c r="R216" s="52">
        <f t="shared" si="131"/>
        <v>3497.86</v>
      </c>
      <c r="S216" s="52">
        <f t="shared" si="131"/>
        <v>3544.8700000000003</v>
      </c>
      <c r="T216" s="52">
        <f t="shared" si="131"/>
        <v>3569.9100000000003</v>
      </c>
      <c r="U216" s="52">
        <f t="shared" si="131"/>
        <v>3484.19</v>
      </c>
      <c r="V216" s="52">
        <f t="shared" si="131"/>
        <v>3406.2400000000002</v>
      </c>
      <c r="W216" s="52">
        <f t="shared" si="131"/>
        <v>3296.26</v>
      </c>
      <c r="X216" s="52">
        <f t="shared" si="131"/>
        <v>3135.02</v>
      </c>
      <c r="Y216" s="52">
        <f t="shared" si="131"/>
        <v>3057.28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1782.44</v>
      </c>
      <c r="C217" s="42">
        <f t="shared" si="132"/>
        <v>1798.94</v>
      </c>
      <c r="D217" s="42">
        <f t="shared" si="132"/>
        <v>1869.07</v>
      </c>
      <c r="E217" s="42">
        <f t="shared" si="132"/>
        <v>1936.95</v>
      </c>
      <c r="F217" s="42">
        <f t="shared" si="132"/>
        <v>1907.58</v>
      </c>
      <c r="G217" s="42">
        <f t="shared" si="132"/>
        <v>1976.13</v>
      </c>
      <c r="H217" s="42">
        <f t="shared" si="132"/>
        <v>2125.4</v>
      </c>
      <c r="I217" s="42">
        <f t="shared" si="132"/>
        <v>2119.31</v>
      </c>
      <c r="J217" s="42">
        <f t="shared" si="132"/>
        <v>2134.1799999999998</v>
      </c>
      <c r="K217" s="42">
        <f t="shared" si="132"/>
        <v>2128.58</v>
      </c>
      <c r="L217" s="42">
        <f t="shared" si="132"/>
        <v>2101.5300000000002</v>
      </c>
      <c r="M217" s="42">
        <f t="shared" si="132"/>
        <v>2102.66</v>
      </c>
      <c r="N217" s="42">
        <f t="shared" si="132"/>
        <v>2114.3200000000002</v>
      </c>
      <c r="O217" s="42">
        <f t="shared" si="132"/>
        <v>2163.41</v>
      </c>
      <c r="P217" s="42">
        <f t="shared" si="132"/>
        <v>2181.66</v>
      </c>
      <c r="Q217" s="42">
        <f t="shared" si="132"/>
        <v>2155.9899999999998</v>
      </c>
      <c r="R217" s="42">
        <f t="shared" si="132"/>
        <v>2129.5500000000002</v>
      </c>
      <c r="S217" s="42">
        <f t="shared" si="132"/>
        <v>2176.56</v>
      </c>
      <c r="T217" s="42">
        <f t="shared" si="132"/>
        <v>2201.6</v>
      </c>
      <c r="U217" s="42">
        <f t="shared" si="132"/>
        <v>2115.88</v>
      </c>
      <c r="V217" s="42">
        <f t="shared" si="132"/>
        <v>2037.93</v>
      </c>
      <c r="W217" s="42">
        <f t="shared" si="132"/>
        <v>1927.95</v>
      </c>
      <c r="X217" s="42">
        <f t="shared" si="132"/>
        <v>1766.71</v>
      </c>
      <c r="Y217" s="42">
        <f t="shared" si="132"/>
        <v>1688.97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3079.7200000000003</v>
      </c>
      <c r="C220" s="52">
        <f t="shared" si="135"/>
        <v>3095.94</v>
      </c>
      <c r="D220" s="52">
        <f t="shared" si="135"/>
        <v>3205.4900000000002</v>
      </c>
      <c r="E220" s="52">
        <f t="shared" si="135"/>
        <v>3305.2900000000004</v>
      </c>
      <c r="F220" s="52">
        <f t="shared" si="135"/>
        <v>3352.94</v>
      </c>
      <c r="G220" s="52">
        <f t="shared" si="135"/>
        <v>3392.6200000000003</v>
      </c>
      <c r="H220" s="52">
        <f t="shared" si="135"/>
        <v>3435.11</v>
      </c>
      <c r="I220" s="52">
        <f t="shared" si="135"/>
        <v>3433.2400000000002</v>
      </c>
      <c r="J220" s="52">
        <f t="shared" si="135"/>
        <v>3446.44</v>
      </c>
      <c r="K220" s="52">
        <f t="shared" si="135"/>
        <v>3444.5099999999998</v>
      </c>
      <c r="L220" s="52">
        <f t="shared" si="135"/>
        <v>3426.11</v>
      </c>
      <c r="M220" s="52">
        <f t="shared" si="135"/>
        <v>3427.94</v>
      </c>
      <c r="N220" s="52">
        <f t="shared" si="135"/>
        <v>3446.0800000000004</v>
      </c>
      <c r="O220" s="52">
        <f t="shared" si="135"/>
        <v>3488.53</v>
      </c>
      <c r="P220" s="52">
        <f t="shared" si="135"/>
        <v>3512.14</v>
      </c>
      <c r="Q220" s="52">
        <f t="shared" si="135"/>
        <v>3501.27</v>
      </c>
      <c r="R220" s="52">
        <f t="shared" si="135"/>
        <v>3475.32</v>
      </c>
      <c r="S220" s="52">
        <f t="shared" si="135"/>
        <v>3515.2500000000005</v>
      </c>
      <c r="T220" s="52">
        <f t="shared" si="135"/>
        <v>3545.15</v>
      </c>
      <c r="U220" s="52">
        <f t="shared" si="135"/>
        <v>3480.89</v>
      </c>
      <c r="V220" s="52">
        <f t="shared" si="135"/>
        <v>3381.23</v>
      </c>
      <c r="W220" s="52">
        <f t="shared" si="135"/>
        <v>3308.8</v>
      </c>
      <c r="X220" s="52">
        <f t="shared" si="135"/>
        <v>3226.4900000000002</v>
      </c>
      <c r="Y220" s="52">
        <f t="shared" si="135"/>
        <v>3222.81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1711.41</v>
      </c>
      <c r="C221" s="42">
        <f t="shared" si="136"/>
        <v>1727.63</v>
      </c>
      <c r="D221" s="42">
        <f t="shared" si="136"/>
        <v>1837.18</v>
      </c>
      <c r="E221" s="42">
        <f t="shared" si="136"/>
        <v>1936.98</v>
      </c>
      <c r="F221" s="42">
        <f t="shared" si="136"/>
        <v>1984.63</v>
      </c>
      <c r="G221" s="42">
        <f t="shared" si="136"/>
        <v>2024.31</v>
      </c>
      <c r="H221" s="42">
        <f t="shared" si="136"/>
        <v>2066.8000000000002</v>
      </c>
      <c r="I221" s="42">
        <f t="shared" si="136"/>
        <v>2064.9299999999998</v>
      </c>
      <c r="J221" s="42">
        <f t="shared" si="136"/>
        <v>2078.13</v>
      </c>
      <c r="K221" s="42">
        <f t="shared" si="136"/>
        <v>2076.1999999999998</v>
      </c>
      <c r="L221" s="42">
        <f t="shared" si="136"/>
        <v>2057.8000000000002</v>
      </c>
      <c r="M221" s="42">
        <f t="shared" si="136"/>
        <v>2059.63</v>
      </c>
      <c r="N221" s="42">
        <f t="shared" si="136"/>
        <v>2077.77</v>
      </c>
      <c r="O221" s="42">
        <f t="shared" si="136"/>
        <v>2120.2199999999998</v>
      </c>
      <c r="P221" s="42">
        <f t="shared" si="136"/>
        <v>2143.83</v>
      </c>
      <c r="Q221" s="42">
        <f t="shared" si="136"/>
        <v>2132.96</v>
      </c>
      <c r="R221" s="42">
        <f t="shared" si="136"/>
        <v>2107.0100000000002</v>
      </c>
      <c r="S221" s="42">
        <f t="shared" si="136"/>
        <v>2146.94</v>
      </c>
      <c r="T221" s="42">
        <f t="shared" si="136"/>
        <v>2176.84</v>
      </c>
      <c r="U221" s="42">
        <f t="shared" si="136"/>
        <v>2112.58</v>
      </c>
      <c r="V221" s="42">
        <f t="shared" si="136"/>
        <v>2012.92</v>
      </c>
      <c r="W221" s="42">
        <f t="shared" si="136"/>
        <v>1940.49</v>
      </c>
      <c r="X221" s="42">
        <f t="shared" si="136"/>
        <v>1858.18</v>
      </c>
      <c r="Y221" s="42">
        <f t="shared" si="136"/>
        <v>1854.5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3221.6</v>
      </c>
      <c r="C224" s="52">
        <f t="shared" si="139"/>
        <v>3176.7500000000005</v>
      </c>
      <c r="D224" s="52">
        <f t="shared" si="139"/>
        <v>3284.3700000000003</v>
      </c>
      <c r="E224" s="52">
        <f t="shared" si="139"/>
        <v>3374.86</v>
      </c>
      <c r="F224" s="52">
        <f t="shared" si="139"/>
        <v>3394.31</v>
      </c>
      <c r="G224" s="52">
        <f t="shared" si="139"/>
        <v>3427.23</v>
      </c>
      <c r="H224" s="52">
        <f t="shared" si="139"/>
        <v>3487.0800000000004</v>
      </c>
      <c r="I224" s="52">
        <f t="shared" si="139"/>
        <v>3512.44</v>
      </c>
      <c r="J224" s="52">
        <f t="shared" si="139"/>
        <v>3519.56</v>
      </c>
      <c r="K224" s="52">
        <f t="shared" si="139"/>
        <v>3514.57</v>
      </c>
      <c r="L224" s="52">
        <f t="shared" si="139"/>
        <v>3483.8700000000003</v>
      </c>
      <c r="M224" s="52">
        <f t="shared" si="139"/>
        <v>3483.5499999999997</v>
      </c>
      <c r="N224" s="52">
        <f t="shared" si="139"/>
        <v>3500.8800000000006</v>
      </c>
      <c r="O224" s="52">
        <f t="shared" si="139"/>
        <v>3552.1300000000006</v>
      </c>
      <c r="P224" s="52">
        <f t="shared" si="139"/>
        <v>3581.1300000000006</v>
      </c>
      <c r="Q224" s="52">
        <f t="shared" si="139"/>
        <v>3586.81</v>
      </c>
      <c r="R224" s="52">
        <f t="shared" si="139"/>
        <v>3547.81</v>
      </c>
      <c r="S224" s="52">
        <f t="shared" si="139"/>
        <v>3579.9100000000003</v>
      </c>
      <c r="T224" s="52">
        <f t="shared" si="139"/>
        <v>3606.53</v>
      </c>
      <c r="U224" s="52">
        <f t="shared" si="139"/>
        <v>3511.19</v>
      </c>
      <c r="V224" s="52">
        <f t="shared" si="139"/>
        <v>3433.48</v>
      </c>
      <c r="W224" s="52">
        <f t="shared" si="139"/>
        <v>3381.56</v>
      </c>
      <c r="X224" s="52">
        <f t="shared" si="139"/>
        <v>3314.2200000000003</v>
      </c>
      <c r="Y224" s="52">
        <f t="shared" si="139"/>
        <v>3247.69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1853.29</v>
      </c>
      <c r="C225" s="42">
        <f t="shared" si="140"/>
        <v>1808.44</v>
      </c>
      <c r="D225" s="42">
        <f t="shared" si="140"/>
        <v>1916.06</v>
      </c>
      <c r="E225" s="42">
        <f t="shared" si="140"/>
        <v>2006.55</v>
      </c>
      <c r="F225" s="42">
        <f t="shared" si="140"/>
        <v>2026</v>
      </c>
      <c r="G225" s="42">
        <f t="shared" si="140"/>
        <v>2058.92</v>
      </c>
      <c r="H225" s="42">
        <f t="shared" si="140"/>
        <v>2118.77</v>
      </c>
      <c r="I225" s="42">
        <f t="shared" si="140"/>
        <v>2144.13</v>
      </c>
      <c r="J225" s="42">
        <f t="shared" si="140"/>
        <v>2151.25</v>
      </c>
      <c r="K225" s="42">
        <f t="shared" si="140"/>
        <v>2146.2600000000002</v>
      </c>
      <c r="L225" s="42">
        <f t="shared" si="140"/>
        <v>2115.56</v>
      </c>
      <c r="M225" s="42">
        <f t="shared" si="140"/>
        <v>2115.2399999999998</v>
      </c>
      <c r="N225" s="42">
        <f t="shared" si="140"/>
        <v>2132.5700000000002</v>
      </c>
      <c r="O225" s="42">
        <f t="shared" si="140"/>
        <v>2183.8200000000002</v>
      </c>
      <c r="P225" s="42">
        <f t="shared" si="140"/>
        <v>2212.8200000000002</v>
      </c>
      <c r="Q225" s="42">
        <f t="shared" si="140"/>
        <v>2218.5</v>
      </c>
      <c r="R225" s="42">
        <f t="shared" si="140"/>
        <v>2179.5</v>
      </c>
      <c r="S225" s="42">
        <f t="shared" si="140"/>
        <v>2211.6</v>
      </c>
      <c r="T225" s="42">
        <f t="shared" si="140"/>
        <v>2238.2199999999998</v>
      </c>
      <c r="U225" s="42">
        <f t="shared" si="140"/>
        <v>2142.88</v>
      </c>
      <c r="V225" s="42">
        <f t="shared" si="140"/>
        <v>2065.17</v>
      </c>
      <c r="W225" s="42">
        <f t="shared" si="140"/>
        <v>2013.25</v>
      </c>
      <c r="X225" s="42">
        <f t="shared" si="140"/>
        <v>1945.91</v>
      </c>
      <c r="Y225" s="42">
        <f t="shared" si="140"/>
        <v>1879.38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3313.93</v>
      </c>
      <c r="C228" s="52">
        <f t="shared" si="143"/>
        <v>3288.78</v>
      </c>
      <c r="D228" s="52">
        <f t="shared" si="143"/>
        <v>3363.63</v>
      </c>
      <c r="E228" s="52">
        <f t="shared" si="143"/>
        <v>3497.6600000000003</v>
      </c>
      <c r="F228" s="52">
        <f t="shared" si="143"/>
        <v>3557.9100000000003</v>
      </c>
      <c r="G228" s="52">
        <f t="shared" si="143"/>
        <v>3657.86</v>
      </c>
      <c r="H228" s="52">
        <f t="shared" si="143"/>
        <v>3701.18</v>
      </c>
      <c r="I228" s="52">
        <f t="shared" si="143"/>
        <v>3716.32</v>
      </c>
      <c r="J228" s="52">
        <f t="shared" si="143"/>
        <v>3763.85</v>
      </c>
      <c r="K228" s="52">
        <f t="shared" si="143"/>
        <v>3731.1700000000005</v>
      </c>
      <c r="L228" s="52">
        <f t="shared" si="143"/>
        <v>3692.69</v>
      </c>
      <c r="M228" s="52">
        <f t="shared" si="143"/>
        <v>3682.8300000000004</v>
      </c>
      <c r="N228" s="52">
        <f t="shared" si="143"/>
        <v>3699.7400000000002</v>
      </c>
      <c r="O228" s="52">
        <f t="shared" si="143"/>
        <v>3744.6600000000003</v>
      </c>
      <c r="P228" s="52">
        <f t="shared" si="143"/>
        <v>3768.4200000000005</v>
      </c>
      <c r="Q228" s="52">
        <f t="shared" si="143"/>
        <v>3787.3800000000006</v>
      </c>
      <c r="R228" s="52">
        <f t="shared" si="143"/>
        <v>3731.2500000000005</v>
      </c>
      <c r="S228" s="52">
        <f t="shared" si="143"/>
        <v>3774.4600000000005</v>
      </c>
      <c r="T228" s="52">
        <f t="shared" si="143"/>
        <v>3809.2400000000002</v>
      </c>
      <c r="U228" s="52">
        <f t="shared" si="143"/>
        <v>3636.7900000000004</v>
      </c>
      <c r="V228" s="52">
        <f t="shared" si="143"/>
        <v>3608.48</v>
      </c>
      <c r="W228" s="52">
        <f t="shared" si="143"/>
        <v>3545.94</v>
      </c>
      <c r="X228" s="52">
        <f t="shared" si="143"/>
        <v>3449.5499999999997</v>
      </c>
      <c r="Y228" s="52">
        <f t="shared" si="143"/>
        <v>3328.3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1945.62</v>
      </c>
      <c r="C229" s="42">
        <f t="shared" si="144"/>
        <v>1920.47</v>
      </c>
      <c r="D229" s="42">
        <f t="shared" si="144"/>
        <v>1995.32</v>
      </c>
      <c r="E229" s="42">
        <f t="shared" si="144"/>
        <v>2129.35</v>
      </c>
      <c r="F229" s="42">
        <f t="shared" si="144"/>
        <v>2189.6</v>
      </c>
      <c r="G229" s="42">
        <f t="shared" si="144"/>
        <v>2289.5500000000002</v>
      </c>
      <c r="H229" s="42">
        <f t="shared" si="144"/>
        <v>2332.87</v>
      </c>
      <c r="I229" s="42">
        <f t="shared" si="144"/>
        <v>2348.0100000000002</v>
      </c>
      <c r="J229" s="42">
        <f t="shared" si="144"/>
        <v>2395.54</v>
      </c>
      <c r="K229" s="42">
        <f t="shared" si="144"/>
        <v>2362.86</v>
      </c>
      <c r="L229" s="42">
        <f t="shared" si="144"/>
        <v>2324.38</v>
      </c>
      <c r="M229" s="42">
        <f t="shared" si="144"/>
        <v>2314.52</v>
      </c>
      <c r="N229" s="42">
        <f t="shared" si="144"/>
        <v>2331.4299999999998</v>
      </c>
      <c r="O229" s="42">
        <f t="shared" si="144"/>
        <v>2376.35</v>
      </c>
      <c r="P229" s="42">
        <f t="shared" si="144"/>
        <v>2400.11</v>
      </c>
      <c r="Q229" s="42">
        <f t="shared" si="144"/>
        <v>2419.0700000000002</v>
      </c>
      <c r="R229" s="42">
        <f t="shared" si="144"/>
        <v>2362.94</v>
      </c>
      <c r="S229" s="42">
        <f t="shared" si="144"/>
        <v>2406.15</v>
      </c>
      <c r="T229" s="42">
        <f t="shared" si="144"/>
        <v>2440.9299999999998</v>
      </c>
      <c r="U229" s="42">
        <f t="shared" si="144"/>
        <v>2268.48</v>
      </c>
      <c r="V229" s="42">
        <f t="shared" si="144"/>
        <v>2240.17</v>
      </c>
      <c r="W229" s="42">
        <f t="shared" si="144"/>
        <v>2177.63</v>
      </c>
      <c r="X229" s="42">
        <f t="shared" si="144"/>
        <v>2081.2399999999998</v>
      </c>
      <c r="Y229" s="42">
        <f t="shared" si="144"/>
        <v>1959.99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3315.94</v>
      </c>
      <c r="C232" s="52">
        <f t="shared" si="147"/>
        <v>3326.98</v>
      </c>
      <c r="D232" s="52">
        <f t="shared" si="147"/>
        <v>3398.8300000000004</v>
      </c>
      <c r="E232" s="52">
        <f t="shared" si="147"/>
        <v>3526.2500000000005</v>
      </c>
      <c r="F232" s="52">
        <f t="shared" si="147"/>
        <v>3629.85</v>
      </c>
      <c r="G232" s="52">
        <f t="shared" si="147"/>
        <v>3799.0000000000005</v>
      </c>
      <c r="H232" s="52">
        <f t="shared" si="147"/>
        <v>3866.2999999999997</v>
      </c>
      <c r="I232" s="52">
        <f t="shared" si="147"/>
        <v>3863.9100000000003</v>
      </c>
      <c r="J232" s="52">
        <f t="shared" si="147"/>
        <v>3874.8400000000006</v>
      </c>
      <c r="K232" s="52">
        <f t="shared" si="147"/>
        <v>3858.06</v>
      </c>
      <c r="L232" s="52">
        <f t="shared" si="147"/>
        <v>3846.27</v>
      </c>
      <c r="M232" s="52">
        <f t="shared" si="147"/>
        <v>3847.69</v>
      </c>
      <c r="N232" s="52">
        <f t="shared" si="147"/>
        <v>3861.31</v>
      </c>
      <c r="O232" s="52">
        <f t="shared" si="147"/>
        <v>3901.8300000000004</v>
      </c>
      <c r="P232" s="52">
        <f t="shared" si="147"/>
        <v>3936.2400000000002</v>
      </c>
      <c r="Q232" s="52">
        <f t="shared" si="147"/>
        <v>3933.2500000000005</v>
      </c>
      <c r="R232" s="52">
        <f t="shared" si="147"/>
        <v>3893.31</v>
      </c>
      <c r="S232" s="52">
        <f t="shared" si="147"/>
        <v>3930.36</v>
      </c>
      <c r="T232" s="52">
        <f t="shared" si="147"/>
        <v>3812.9200000000005</v>
      </c>
      <c r="U232" s="52">
        <f t="shared" si="147"/>
        <v>3778.89</v>
      </c>
      <c r="V232" s="52">
        <f t="shared" si="147"/>
        <v>3761.1700000000005</v>
      </c>
      <c r="W232" s="52">
        <f t="shared" si="147"/>
        <v>3753.48</v>
      </c>
      <c r="X232" s="52">
        <f t="shared" si="147"/>
        <v>3669.8700000000003</v>
      </c>
      <c r="Y232" s="52">
        <f t="shared" si="147"/>
        <v>3509.39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1947.63</v>
      </c>
      <c r="C233" s="42">
        <f t="shared" si="148"/>
        <v>1958.67</v>
      </c>
      <c r="D233" s="42">
        <f t="shared" si="148"/>
        <v>2030.52</v>
      </c>
      <c r="E233" s="42">
        <f t="shared" si="148"/>
        <v>2157.94</v>
      </c>
      <c r="F233" s="42">
        <f t="shared" si="148"/>
        <v>2261.54</v>
      </c>
      <c r="G233" s="42">
        <f t="shared" si="148"/>
        <v>2430.69</v>
      </c>
      <c r="H233" s="42">
        <f t="shared" si="148"/>
        <v>2497.9899999999998</v>
      </c>
      <c r="I233" s="42">
        <f t="shared" si="148"/>
        <v>2495.6</v>
      </c>
      <c r="J233" s="42">
        <f t="shared" si="148"/>
        <v>2506.5300000000002</v>
      </c>
      <c r="K233" s="42">
        <f t="shared" si="148"/>
        <v>2489.75</v>
      </c>
      <c r="L233" s="42">
        <f t="shared" si="148"/>
        <v>2477.96</v>
      </c>
      <c r="M233" s="42">
        <f t="shared" si="148"/>
        <v>2479.38</v>
      </c>
      <c r="N233" s="42">
        <f t="shared" si="148"/>
        <v>2493</v>
      </c>
      <c r="O233" s="42">
        <f t="shared" si="148"/>
        <v>2533.52</v>
      </c>
      <c r="P233" s="42">
        <f t="shared" si="148"/>
        <v>2567.9299999999998</v>
      </c>
      <c r="Q233" s="42">
        <f t="shared" si="148"/>
        <v>2564.94</v>
      </c>
      <c r="R233" s="42">
        <f t="shared" si="148"/>
        <v>2525</v>
      </c>
      <c r="S233" s="42">
        <f t="shared" si="148"/>
        <v>2562.0500000000002</v>
      </c>
      <c r="T233" s="42">
        <f t="shared" si="148"/>
        <v>2444.61</v>
      </c>
      <c r="U233" s="42">
        <f t="shared" si="148"/>
        <v>2410.58</v>
      </c>
      <c r="V233" s="42">
        <f t="shared" si="148"/>
        <v>2392.86</v>
      </c>
      <c r="W233" s="42">
        <f t="shared" si="148"/>
        <v>2385.17</v>
      </c>
      <c r="X233" s="42">
        <f t="shared" si="148"/>
        <v>2301.56</v>
      </c>
      <c r="Y233" s="42">
        <f t="shared" si="148"/>
        <v>2141.08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3467.28</v>
      </c>
      <c r="C236" s="52">
        <f t="shared" si="151"/>
        <v>3388.01</v>
      </c>
      <c r="D236" s="52">
        <f t="shared" si="151"/>
        <v>3404.0000000000005</v>
      </c>
      <c r="E236" s="52">
        <f t="shared" si="151"/>
        <v>3468.3300000000004</v>
      </c>
      <c r="F236" s="52">
        <f t="shared" si="151"/>
        <v>3484.9200000000005</v>
      </c>
      <c r="G236" s="52">
        <f t="shared" si="151"/>
        <v>3516.03</v>
      </c>
      <c r="H236" s="52">
        <f t="shared" si="151"/>
        <v>3758.85</v>
      </c>
      <c r="I236" s="52">
        <f t="shared" si="151"/>
        <v>3823.4500000000003</v>
      </c>
      <c r="J236" s="52">
        <f t="shared" si="151"/>
        <v>3916.27</v>
      </c>
      <c r="K236" s="52">
        <f t="shared" si="151"/>
        <v>3877.2599999999998</v>
      </c>
      <c r="L236" s="52">
        <f t="shared" si="151"/>
        <v>3873.22</v>
      </c>
      <c r="M236" s="52">
        <f t="shared" si="151"/>
        <v>3852.9900000000002</v>
      </c>
      <c r="N236" s="52">
        <f t="shared" si="151"/>
        <v>3869.0499999999997</v>
      </c>
      <c r="O236" s="52">
        <f t="shared" si="151"/>
        <v>3923.1700000000005</v>
      </c>
      <c r="P236" s="52">
        <f t="shared" si="151"/>
        <v>4037.8300000000004</v>
      </c>
      <c r="Q236" s="52">
        <f t="shared" si="151"/>
        <v>4038.6200000000003</v>
      </c>
      <c r="R236" s="52">
        <f t="shared" si="151"/>
        <v>3970.2999999999997</v>
      </c>
      <c r="S236" s="52">
        <f t="shared" si="151"/>
        <v>4016.6600000000003</v>
      </c>
      <c r="T236" s="52">
        <f t="shared" si="151"/>
        <v>4043.2900000000004</v>
      </c>
      <c r="U236" s="52">
        <f t="shared" si="151"/>
        <v>3800.5800000000004</v>
      </c>
      <c r="V236" s="52">
        <f t="shared" si="151"/>
        <v>3774.5400000000004</v>
      </c>
      <c r="W236" s="52">
        <f t="shared" si="151"/>
        <v>3739.32</v>
      </c>
      <c r="X236" s="52">
        <f t="shared" si="151"/>
        <v>3566.35</v>
      </c>
      <c r="Y236" s="52">
        <f t="shared" si="151"/>
        <v>3453.6200000000003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2098.9699999999998</v>
      </c>
      <c r="C237" s="42">
        <f t="shared" si="152"/>
        <v>2019.7</v>
      </c>
      <c r="D237" s="42">
        <f t="shared" si="152"/>
        <v>2035.69</v>
      </c>
      <c r="E237" s="42">
        <f t="shared" si="152"/>
        <v>2100.02</v>
      </c>
      <c r="F237" s="42">
        <f t="shared" si="152"/>
        <v>2116.61</v>
      </c>
      <c r="G237" s="42">
        <f t="shared" si="152"/>
        <v>2147.7199999999998</v>
      </c>
      <c r="H237" s="42">
        <f t="shared" si="152"/>
        <v>2390.54</v>
      </c>
      <c r="I237" s="42">
        <f t="shared" si="152"/>
        <v>2455.14</v>
      </c>
      <c r="J237" s="42">
        <f t="shared" si="152"/>
        <v>2547.96</v>
      </c>
      <c r="K237" s="42">
        <f t="shared" si="152"/>
        <v>2508.9499999999998</v>
      </c>
      <c r="L237" s="42">
        <f t="shared" si="152"/>
        <v>2504.91</v>
      </c>
      <c r="M237" s="42">
        <f t="shared" si="152"/>
        <v>2484.6799999999998</v>
      </c>
      <c r="N237" s="42">
        <f t="shared" si="152"/>
        <v>2500.7399999999998</v>
      </c>
      <c r="O237" s="42">
        <f t="shared" si="152"/>
        <v>2554.86</v>
      </c>
      <c r="P237" s="42">
        <f t="shared" si="152"/>
        <v>2669.52</v>
      </c>
      <c r="Q237" s="42">
        <f t="shared" si="152"/>
        <v>2670.31</v>
      </c>
      <c r="R237" s="42">
        <f t="shared" si="152"/>
        <v>2601.9899999999998</v>
      </c>
      <c r="S237" s="42">
        <f t="shared" si="152"/>
        <v>2648.35</v>
      </c>
      <c r="T237" s="42">
        <f t="shared" si="152"/>
        <v>2674.98</v>
      </c>
      <c r="U237" s="42">
        <f t="shared" si="152"/>
        <v>2432.27</v>
      </c>
      <c r="V237" s="42">
        <f t="shared" si="152"/>
        <v>2406.23</v>
      </c>
      <c r="W237" s="42">
        <f t="shared" si="152"/>
        <v>2371.0100000000002</v>
      </c>
      <c r="X237" s="42">
        <f t="shared" si="152"/>
        <v>2198.04</v>
      </c>
      <c r="Y237" s="42">
        <f t="shared" si="152"/>
        <v>2085.31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3345.1600000000003</v>
      </c>
      <c r="C240" s="52">
        <f t="shared" si="155"/>
        <v>3333.9600000000005</v>
      </c>
      <c r="D240" s="52">
        <f t="shared" si="155"/>
        <v>3341.0800000000004</v>
      </c>
      <c r="E240" s="52">
        <f t="shared" si="155"/>
        <v>3386.5000000000005</v>
      </c>
      <c r="F240" s="52">
        <f t="shared" si="155"/>
        <v>3386.88</v>
      </c>
      <c r="G240" s="52">
        <f t="shared" si="155"/>
        <v>3407.05</v>
      </c>
      <c r="H240" s="52">
        <f t="shared" si="155"/>
        <v>3500.9100000000003</v>
      </c>
      <c r="I240" s="52">
        <f t="shared" si="155"/>
        <v>3712.1600000000003</v>
      </c>
      <c r="J240" s="52">
        <f t="shared" si="155"/>
        <v>3829.39</v>
      </c>
      <c r="K240" s="52">
        <f t="shared" si="155"/>
        <v>3808.7900000000004</v>
      </c>
      <c r="L240" s="52">
        <f t="shared" si="155"/>
        <v>3802.0099999999998</v>
      </c>
      <c r="M240" s="52">
        <f t="shared" si="155"/>
        <v>3795.7599999999998</v>
      </c>
      <c r="N240" s="52">
        <f t="shared" si="155"/>
        <v>3802.0499999999997</v>
      </c>
      <c r="O240" s="52">
        <f t="shared" si="155"/>
        <v>3873.97</v>
      </c>
      <c r="P240" s="52">
        <f t="shared" si="155"/>
        <v>3973.0900000000006</v>
      </c>
      <c r="Q240" s="52">
        <f t="shared" si="155"/>
        <v>3985.0900000000006</v>
      </c>
      <c r="R240" s="52">
        <f t="shared" si="155"/>
        <v>3931.9500000000003</v>
      </c>
      <c r="S240" s="52">
        <f t="shared" si="155"/>
        <v>3956.2599999999998</v>
      </c>
      <c r="T240" s="52">
        <f t="shared" si="155"/>
        <v>3970.2500000000005</v>
      </c>
      <c r="U240" s="52">
        <f t="shared" si="155"/>
        <v>3811.1</v>
      </c>
      <c r="V240" s="52">
        <f t="shared" si="155"/>
        <v>3716.3700000000003</v>
      </c>
      <c r="W240" s="52">
        <f t="shared" si="155"/>
        <v>3635.1300000000006</v>
      </c>
      <c r="X240" s="52">
        <f t="shared" si="155"/>
        <v>3596.0800000000004</v>
      </c>
      <c r="Y240" s="52">
        <f t="shared" si="155"/>
        <v>3380.84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1976.85</v>
      </c>
      <c r="C241" s="42">
        <f t="shared" si="156"/>
        <v>1965.65</v>
      </c>
      <c r="D241" s="42">
        <f t="shared" si="156"/>
        <v>1972.77</v>
      </c>
      <c r="E241" s="42">
        <f t="shared" si="156"/>
        <v>2018.19</v>
      </c>
      <c r="F241" s="42">
        <f t="shared" si="156"/>
        <v>2018.57</v>
      </c>
      <c r="G241" s="42">
        <f t="shared" si="156"/>
        <v>2038.74</v>
      </c>
      <c r="H241" s="42">
        <f t="shared" si="156"/>
        <v>2132.6</v>
      </c>
      <c r="I241" s="42">
        <f t="shared" si="156"/>
        <v>2343.85</v>
      </c>
      <c r="J241" s="42">
        <f t="shared" si="156"/>
        <v>2461.08</v>
      </c>
      <c r="K241" s="42">
        <f t="shared" si="156"/>
        <v>2440.48</v>
      </c>
      <c r="L241" s="42">
        <f t="shared" si="156"/>
        <v>2433.6999999999998</v>
      </c>
      <c r="M241" s="42">
        <f t="shared" si="156"/>
        <v>2427.4499999999998</v>
      </c>
      <c r="N241" s="42">
        <f t="shared" si="156"/>
        <v>2433.7399999999998</v>
      </c>
      <c r="O241" s="42">
        <f t="shared" si="156"/>
        <v>2505.66</v>
      </c>
      <c r="P241" s="42">
        <f t="shared" si="156"/>
        <v>2604.7800000000002</v>
      </c>
      <c r="Q241" s="42">
        <f t="shared" si="156"/>
        <v>2616.7800000000002</v>
      </c>
      <c r="R241" s="42">
        <f t="shared" si="156"/>
        <v>2563.64</v>
      </c>
      <c r="S241" s="42">
        <f t="shared" si="156"/>
        <v>2587.9499999999998</v>
      </c>
      <c r="T241" s="42">
        <f t="shared" si="156"/>
        <v>2601.94</v>
      </c>
      <c r="U241" s="42">
        <f t="shared" si="156"/>
        <v>2442.79</v>
      </c>
      <c r="V241" s="42">
        <f t="shared" si="156"/>
        <v>2348.06</v>
      </c>
      <c r="W241" s="42">
        <f t="shared" si="156"/>
        <v>2266.8200000000002</v>
      </c>
      <c r="X241" s="42">
        <f t="shared" si="156"/>
        <v>2227.77</v>
      </c>
      <c r="Y241" s="42">
        <f t="shared" si="156"/>
        <v>2012.53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3373.9700000000003</v>
      </c>
      <c r="C244" s="52">
        <f t="shared" si="159"/>
        <v>3389.03</v>
      </c>
      <c r="D244" s="52">
        <f t="shared" si="159"/>
        <v>3447.7999999999997</v>
      </c>
      <c r="E244" s="52">
        <f t="shared" si="159"/>
        <v>3619.86</v>
      </c>
      <c r="F244" s="52">
        <f t="shared" si="159"/>
        <v>3644.1600000000003</v>
      </c>
      <c r="G244" s="52">
        <f t="shared" si="159"/>
        <v>3783.7599999999998</v>
      </c>
      <c r="H244" s="52">
        <f t="shared" si="159"/>
        <v>3832.1700000000005</v>
      </c>
      <c r="I244" s="52">
        <f t="shared" si="159"/>
        <v>3863.89</v>
      </c>
      <c r="J244" s="52">
        <f t="shared" si="159"/>
        <v>3883.8400000000006</v>
      </c>
      <c r="K244" s="52">
        <f t="shared" si="159"/>
        <v>3860.7999999999997</v>
      </c>
      <c r="L244" s="52">
        <f t="shared" si="159"/>
        <v>3830.14</v>
      </c>
      <c r="M244" s="52">
        <f t="shared" si="159"/>
        <v>3824.68</v>
      </c>
      <c r="N244" s="52">
        <f t="shared" si="159"/>
        <v>3836.65</v>
      </c>
      <c r="O244" s="52">
        <f t="shared" si="159"/>
        <v>3878.7599999999998</v>
      </c>
      <c r="P244" s="52">
        <f t="shared" si="159"/>
        <v>3942.85</v>
      </c>
      <c r="Q244" s="52">
        <f t="shared" si="159"/>
        <v>3959.07</v>
      </c>
      <c r="R244" s="52">
        <f t="shared" si="159"/>
        <v>3882.64</v>
      </c>
      <c r="S244" s="52">
        <f t="shared" si="159"/>
        <v>3908.9200000000005</v>
      </c>
      <c r="T244" s="52">
        <f t="shared" si="159"/>
        <v>3935.98</v>
      </c>
      <c r="U244" s="52">
        <f t="shared" si="159"/>
        <v>3799.14</v>
      </c>
      <c r="V244" s="52">
        <f t="shared" si="159"/>
        <v>3750.6200000000003</v>
      </c>
      <c r="W244" s="52">
        <f t="shared" si="159"/>
        <v>3685.2999999999997</v>
      </c>
      <c r="X244" s="52">
        <f t="shared" si="159"/>
        <v>3593.4200000000005</v>
      </c>
      <c r="Y244" s="52">
        <f t="shared" si="159"/>
        <v>3393.39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2005.66</v>
      </c>
      <c r="C245" s="42">
        <f t="shared" si="160"/>
        <v>2020.72</v>
      </c>
      <c r="D245" s="42">
        <f t="shared" si="160"/>
        <v>2079.4899999999998</v>
      </c>
      <c r="E245" s="42">
        <f t="shared" si="160"/>
        <v>2251.5500000000002</v>
      </c>
      <c r="F245" s="42">
        <f t="shared" si="160"/>
        <v>2275.85</v>
      </c>
      <c r="G245" s="42">
        <f t="shared" si="160"/>
        <v>2415.4499999999998</v>
      </c>
      <c r="H245" s="42">
        <f t="shared" si="160"/>
        <v>2463.86</v>
      </c>
      <c r="I245" s="42">
        <f t="shared" si="160"/>
        <v>2495.58</v>
      </c>
      <c r="J245" s="42">
        <f t="shared" si="160"/>
        <v>2515.5300000000002</v>
      </c>
      <c r="K245" s="42">
        <f t="shared" si="160"/>
        <v>2492.4899999999998</v>
      </c>
      <c r="L245" s="42">
        <f t="shared" si="160"/>
        <v>2461.83</v>
      </c>
      <c r="M245" s="42">
        <f t="shared" si="160"/>
        <v>2456.37</v>
      </c>
      <c r="N245" s="42">
        <f t="shared" si="160"/>
        <v>2468.34</v>
      </c>
      <c r="O245" s="42">
        <f t="shared" si="160"/>
        <v>2510.4499999999998</v>
      </c>
      <c r="P245" s="42">
        <f t="shared" si="160"/>
        <v>2574.54</v>
      </c>
      <c r="Q245" s="42">
        <f t="shared" si="160"/>
        <v>2590.7600000000002</v>
      </c>
      <c r="R245" s="42">
        <f t="shared" si="160"/>
        <v>2514.33</v>
      </c>
      <c r="S245" s="42">
        <f t="shared" si="160"/>
        <v>2540.61</v>
      </c>
      <c r="T245" s="42">
        <f t="shared" si="160"/>
        <v>2567.67</v>
      </c>
      <c r="U245" s="42">
        <f t="shared" si="160"/>
        <v>2430.83</v>
      </c>
      <c r="V245" s="42">
        <f t="shared" si="160"/>
        <v>2382.31</v>
      </c>
      <c r="W245" s="42">
        <f t="shared" si="160"/>
        <v>2316.9899999999998</v>
      </c>
      <c r="X245" s="42">
        <f t="shared" si="160"/>
        <v>2225.11</v>
      </c>
      <c r="Y245" s="42">
        <f t="shared" si="160"/>
        <v>2025.08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3373.03</v>
      </c>
      <c r="C248" s="52">
        <f t="shared" si="163"/>
        <v>3376.9100000000003</v>
      </c>
      <c r="D248" s="52">
        <f t="shared" si="163"/>
        <v>3464.8800000000006</v>
      </c>
      <c r="E248" s="52">
        <f t="shared" si="163"/>
        <v>3469.27</v>
      </c>
      <c r="F248" s="52">
        <f t="shared" si="163"/>
        <v>3747.48</v>
      </c>
      <c r="G248" s="52">
        <f t="shared" si="163"/>
        <v>3856.5000000000005</v>
      </c>
      <c r="H248" s="52">
        <f t="shared" si="163"/>
        <v>3961.65</v>
      </c>
      <c r="I248" s="52">
        <f t="shared" si="163"/>
        <v>3939.1600000000003</v>
      </c>
      <c r="J248" s="52">
        <f t="shared" si="163"/>
        <v>3987.4100000000003</v>
      </c>
      <c r="K248" s="52">
        <f t="shared" si="163"/>
        <v>3978.06</v>
      </c>
      <c r="L248" s="52">
        <f t="shared" si="163"/>
        <v>3938.1600000000003</v>
      </c>
      <c r="M248" s="52">
        <f t="shared" si="163"/>
        <v>3919.15</v>
      </c>
      <c r="N248" s="52">
        <f t="shared" si="163"/>
        <v>3915.78</v>
      </c>
      <c r="O248" s="52">
        <f t="shared" si="163"/>
        <v>3956.5800000000004</v>
      </c>
      <c r="P248" s="52">
        <f t="shared" si="163"/>
        <v>4008.4</v>
      </c>
      <c r="Q248" s="52">
        <f t="shared" si="163"/>
        <v>4035.5900000000006</v>
      </c>
      <c r="R248" s="52">
        <f t="shared" si="163"/>
        <v>4017.61</v>
      </c>
      <c r="S248" s="52">
        <f t="shared" si="163"/>
        <v>4020.8400000000006</v>
      </c>
      <c r="T248" s="52">
        <f t="shared" si="163"/>
        <v>3953.44</v>
      </c>
      <c r="U248" s="52">
        <f t="shared" si="163"/>
        <v>4059.1600000000003</v>
      </c>
      <c r="V248" s="52">
        <f t="shared" si="163"/>
        <v>3942.5900000000006</v>
      </c>
      <c r="W248" s="52">
        <f t="shared" si="163"/>
        <v>3776.7100000000005</v>
      </c>
      <c r="X248" s="52">
        <f t="shared" si="163"/>
        <v>3613.5900000000006</v>
      </c>
      <c r="Y248" s="52">
        <f t="shared" si="163"/>
        <v>3401.82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2004.72</v>
      </c>
      <c r="C249" s="42">
        <f t="shared" si="164"/>
        <v>2008.6</v>
      </c>
      <c r="D249" s="42">
        <f t="shared" si="164"/>
        <v>2096.5700000000002</v>
      </c>
      <c r="E249" s="42">
        <f t="shared" si="164"/>
        <v>2100.96</v>
      </c>
      <c r="F249" s="42">
        <f t="shared" si="164"/>
        <v>2379.17</v>
      </c>
      <c r="G249" s="42">
        <f t="shared" si="164"/>
        <v>2488.19</v>
      </c>
      <c r="H249" s="42">
        <f t="shared" si="164"/>
        <v>2593.34</v>
      </c>
      <c r="I249" s="42">
        <f t="shared" si="164"/>
        <v>2570.85</v>
      </c>
      <c r="J249" s="42">
        <f t="shared" si="164"/>
        <v>2619.1</v>
      </c>
      <c r="K249" s="42">
        <f t="shared" si="164"/>
        <v>2609.75</v>
      </c>
      <c r="L249" s="42">
        <f t="shared" si="164"/>
        <v>2569.85</v>
      </c>
      <c r="M249" s="42">
        <f t="shared" si="164"/>
        <v>2550.84</v>
      </c>
      <c r="N249" s="42">
        <f t="shared" si="164"/>
        <v>2547.4699999999998</v>
      </c>
      <c r="O249" s="42">
        <f t="shared" si="164"/>
        <v>2588.27</v>
      </c>
      <c r="P249" s="42">
        <f t="shared" si="164"/>
        <v>2640.09</v>
      </c>
      <c r="Q249" s="42">
        <f t="shared" si="164"/>
        <v>2667.28</v>
      </c>
      <c r="R249" s="42">
        <f t="shared" si="164"/>
        <v>2649.3</v>
      </c>
      <c r="S249" s="42">
        <f t="shared" si="164"/>
        <v>2652.53</v>
      </c>
      <c r="T249" s="42">
        <f t="shared" si="164"/>
        <v>2585.13</v>
      </c>
      <c r="U249" s="42">
        <f t="shared" si="164"/>
        <v>2690.85</v>
      </c>
      <c r="V249" s="42">
        <f t="shared" si="164"/>
        <v>2574.2800000000002</v>
      </c>
      <c r="W249" s="42">
        <f t="shared" si="164"/>
        <v>2408.4</v>
      </c>
      <c r="X249" s="42">
        <f t="shared" si="164"/>
        <v>2245.2800000000002</v>
      </c>
      <c r="Y249" s="42">
        <f t="shared" si="164"/>
        <v>2033.51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3465.28</v>
      </c>
      <c r="C252" s="52">
        <f t="shared" si="167"/>
        <v>3491.3300000000004</v>
      </c>
      <c r="D252" s="52">
        <f t="shared" si="167"/>
        <v>3637.9100000000003</v>
      </c>
      <c r="E252" s="52">
        <f t="shared" si="167"/>
        <v>3644.14</v>
      </c>
      <c r="F252" s="52">
        <f t="shared" si="167"/>
        <v>3831.7999999999997</v>
      </c>
      <c r="G252" s="52">
        <f t="shared" si="167"/>
        <v>4321.2999999999993</v>
      </c>
      <c r="H252" s="52">
        <f t="shared" si="167"/>
        <v>4363.4699999999993</v>
      </c>
      <c r="I252" s="52">
        <f t="shared" si="167"/>
        <v>4360.96</v>
      </c>
      <c r="J252" s="52">
        <f t="shared" si="167"/>
        <v>4551.6499999999996</v>
      </c>
      <c r="K252" s="52">
        <f t="shared" si="167"/>
        <v>4320.45</v>
      </c>
      <c r="L252" s="52">
        <f t="shared" si="167"/>
        <v>4517.87</v>
      </c>
      <c r="M252" s="52">
        <f t="shared" si="167"/>
        <v>4323.34</v>
      </c>
      <c r="N252" s="52">
        <f t="shared" si="167"/>
        <v>4337.66</v>
      </c>
      <c r="O252" s="52">
        <f t="shared" si="167"/>
        <v>4381.53</v>
      </c>
      <c r="P252" s="52">
        <f t="shared" si="167"/>
        <v>4403.7599999999993</v>
      </c>
      <c r="Q252" s="52">
        <f t="shared" si="167"/>
        <v>4396.25</v>
      </c>
      <c r="R252" s="52">
        <f t="shared" si="167"/>
        <v>4377.0499999999993</v>
      </c>
      <c r="S252" s="52">
        <f t="shared" si="167"/>
        <v>4395.99</v>
      </c>
      <c r="T252" s="52">
        <f t="shared" si="167"/>
        <v>4361.7699999999995</v>
      </c>
      <c r="U252" s="52">
        <f t="shared" si="167"/>
        <v>4331.4799999999996</v>
      </c>
      <c r="V252" s="52">
        <f t="shared" si="167"/>
        <v>3800.0499999999997</v>
      </c>
      <c r="W252" s="52">
        <f t="shared" si="167"/>
        <v>3789.53</v>
      </c>
      <c r="X252" s="52">
        <f t="shared" si="167"/>
        <v>3598.0000000000005</v>
      </c>
      <c r="Y252" s="52">
        <f t="shared" si="167"/>
        <v>3491.61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2096.9699999999998</v>
      </c>
      <c r="C253" s="42">
        <f t="shared" si="168"/>
        <v>2123.02</v>
      </c>
      <c r="D253" s="42">
        <f t="shared" si="168"/>
        <v>2269.6</v>
      </c>
      <c r="E253" s="42">
        <f t="shared" si="168"/>
        <v>2275.83</v>
      </c>
      <c r="F253" s="42">
        <f t="shared" si="168"/>
        <v>2463.4899999999998</v>
      </c>
      <c r="G253" s="42">
        <f t="shared" si="168"/>
        <v>2952.99</v>
      </c>
      <c r="H253" s="42">
        <f t="shared" si="168"/>
        <v>2995.16</v>
      </c>
      <c r="I253" s="42">
        <f t="shared" si="168"/>
        <v>2992.65</v>
      </c>
      <c r="J253" s="42">
        <f t="shared" si="168"/>
        <v>3183.34</v>
      </c>
      <c r="K253" s="42">
        <f t="shared" si="168"/>
        <v>2952.14</v>
      </c>
      <c r="L253" s="42">
        <f t="shared" si="168"/>
        <v>3149.56</v>
      </c>
      <c r="M253" s="42">
        <f t="shared" si="168"/>
        <v>2955.03</v>
      </c>
      <c r="N253" s="42">
        <f t="shared" si="168"/>
        <v>2969.35</v>
      </c>
      <c r="O253" s="42">
        <f t="shared" si="168"/>
        <v>3013.22</v>
      </c>
      <c r="P253" s="42">
        <f t="shared" si="168"/>
        <v>3035.45</v>
      </c>
      <c r="Q253" s="42">
        <f t="shared" si="168"/>
        <v>3027.94</v>
      </c>
      <c r="R253" s="42">
        <f t="shared" si="168"/>
        <v>3008.74</v>
      </c>
      <c r="S253" s="42">
        <f t="shared" si="168"/>
        <v>3027.68</v>
      </c>
      <c r="T253" s="42">
        <f t="shared" si="168"/>
        <v>2993.46</v>
      </c>
      <c r="U253" s="42">
        <f t="shared" si="168"/>
        <v>2963.17</v>
      </c>
      <c r="V253" s="42">
        <f t="shared" si="168"/>
        <v>2431.7399999999998</v>
      </c>
      <c r="W253" s="42">
        <f t="shared" si="168"/>
        <v>2421.2199999999998</v>
      </c>
      <c r="X253" s="42">
        <f t="shared" si="168"/>
        <v>2229.69</v>
      </c>
      <c r="Y253" s="42">
        <f t="shared" si="168"/>
        <v>2123.3000000000002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3291.93</v>
      </c>
      <c r="C256" s="52">
        <f t="shared" si="171"/>
        <v>3329.27</v>
      </c>
      <c r="D256" s="52">
        <f t="shared" si="171"/>
        <v>3419.0099999999998</v>
      </c>
      <c r="E256" s="52">
        <f t="shared" si="171"/>
        <v>3429.2999999999997</v>
      </c>
      <c r="F256" s="52">
        <f t="shared" si="171"/>
        <v>3480.69</v>
      </c>
      <c r="G256" s="52">
        <f t="shared" si="171"/>
        <v>3660.93</v>
      </c>
      <c r="H256" s="52">
        <f t="shared" si="171"/>
        <v>3864.73</v>
      </c>
      <c r="I256" s="52">
        <f t="shared" si="171"/>
        <v>3907.6200000000003</v>
      </c>
      <c r="J256" s="52">
        <f t="shared" si="171"/>
        <v>3876.0400000000004</v>
      </c>
      <c r="K256" s="52">
        <f t="shared" si="171"/>
        <v>3860.23</v>
      </c>
      <c r="L256" s="52">
        <f t="shared" si="171"/>
        <v>3827.4900000000002</v>
      </c>
      <c r="M256" s="52">
        <f t="shared" si="171"/>
        <v>3832.5000000000005</v>
      </c>
      <c r="N256" s="52">
        <f t="shared" si="171"/>
        <v>3847.07</v>
      </c>
      <c r="O256" s="52">
        <f t="shared" si="171"/>
        <v>3866.6</v>
      </c>
      <c r="P256" s="52">
        <f t="shared" si="171"/>
        <v>3886.23</v>
      </c>
      <c r="Q256" s="52">
        <f t="shared" si="171"/>
        <v>3888.2400000000002</v>
      </c>
      <c r="R256" s="52">
        <f t="shared" si="171"/>
        <v>3853.89</v>
      </c>
      <c r="S256" s="52">
        <f t="shared" si="171"/>
        <v>3888.0900000000006</v>
      </c>
      <c r="T256" s="52">
        <f t="shared" si="171"/>
        <v>3841.7400000000002</v>
      </c>
      <c r="U256" s="52">
        <f t="shared" si="171"/>
        <v>3806.5800000000004</v>
      </c>
      <c r="V256" s="52">
        <f t="shared" si="171"/>
        <v>3583.9</v>
      </c>
      <c r="W256" s="52">
        <f t="shared" si="171"/>
        <v>3462.61</v>
      </c>
      <c r="X256" s="52">
        <f t="shared" si="171"/>
        <v>3365.2900000000004</v>
      </c>
      <c r="Y256" s="52">
        <f t="shared" si="171"/>
        <v>3270.14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1923.62</v>
      </c>
      <c r="C257" s="42">
        <f t="shared" si="172"/>
        <v>1960.96</v>
      </c>
      <c r="D257" s="42">
        <f t="shared" si="172"/>
        <v>2050.6999999999998</v>
      </c>
      <c r="E257" s="42">
        <f t="shared" si="172"/>
        <v>2060.9899999999998</v>
      </c>
      <c r="F257" s="42">
        <f t="shared" si="172"/>
        <v>2112.38</v>
      </c>
      <c r="G257" s="42">
        <f t="shared" si="172"/>
        <v>2292.62</v>
      </c>
      <c r="H257" s="42">
        <f t="shared" si="172"/>
        <v>2496.42</v>
      </c>
      <c r="I257" s="42">
        <f t="shared" si="172"/>
        <v>2539.31</v>
      </c>
      <c r="J257" s="42">
        <f t="shared" si="172"/>
        <v>2507.73</v>
      </c>
      <c r="K257" s="42">
        <f t="shared" si="172"/>
        <v>2491.92</v>
      </c>
      <c r="L257" s="42">
        <f t="shared" si="172"/>
        <v>2459.1799999999998</v>
      </c>
      <c r="M257" s="42">
        <f t="shared" si="172"/>
        <v>2464.19</v>
      </c>
      <c r="N257" s="42">
        <f t="shared" si="172"/>
        <v>2478.7600000000002</v>
      </c>
      <c r="O257" s="42">
        <f t="shared" si="172"/>
        <v>2498.29</v>
      </c>
      <c r="P257" s="42">
        <f t="shared" si="172"/>
        <v>2517.92</v>
      </c>
      <c r="Q257" s="42">
        <f t="shared" si="172"/>
        <v>2519.9299999999998</v>
      </c>
      <c r="R257" s="42">
        <f t="shared" si="172"/>
        <v>2485.58</v>
      </c>
      <c r="S257" s="42">
        <f t="shared" si="172"/>
        <v>2519.7800000000002</v>
      </c>
      <c r="T257" s="42">
        <f t="shared" si="172"/>
        <v>2473.4299999999998</v>
      </c>
      <c r="U257" s="42">
        <f t="shared" si="172"/>
        <v>2438.27</v>
      </c>
      <c r="V257" s="42">
        <f t="shared" si="172"/>
        <v>2215.59</v>
      </c>
      <c r="W257" s="42">
        <f t="shared" si="172"/>
        <v>2094.3000000000002</v>
      </c>
      <c r="X257" s="42">
        <f t="shared" si="172"/>
        <v>1996.98</v>
      </c>
      <c r="Y257" s="42">
        <f t="shared" si="172"/>
        <v>1901.83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3310.7400000000002</v>
      </c>
      <c r="C260" s="52">
        <f t="shared" si="175"/>
        <v>3337.2900000000004</v>
      </c>
      <c r="D260" s="52">
        <f t="shared" si="175"/>
        <v>3451.5800000000004</v>
      </c>
      <c r="E260" s="52">
        <f t="shared" si="175"/>
        <v>3470.3300000000004</v>
      </c>
      <c r="F260" s="52">
        <f t="shared" si="175"/>
        <v>3579.32</v>
      </c>
      <c r="G260" s="52">
        <f t="shared" si="175"/>
        <v>3741.9600000000005</v>
      </c>
      <c r="H260" s="52">
        <f t="shared" si="175"/>
        <v>3872.6300000000006</v>
      </c>
      <c r="I260" s="52">
        <f t="shared" si="175"/>
        <v>3853.22</v>
      </c>
      <c r="J260" s="52">
        <f t="shared" si="175"/>
        <v>3839.85</v>
      </c>
      <c r="K260" s="52">
        <f t="shared" si="175"/>
        <v>3822.8800000000006</v>
      </c>
      <c r="L260" s="52">
        <f t="shared" si="175"/>
        <v>3827.44</v>
      </c>
      <c r="M260" s="52">
        <f t="shared" si="175"/>
        <v>3839.1700000000005</v>
      </c>
      <c r="N260" s="52">
        <f t="shared" si="175"/>
        <v>3841.0800000000004</v>
      </c>
      <c r="O260" s="52">
        <f t="shared" si="175"/>
        <v>3870.98</v>
      </c>
      <c r="P260" s="52">
        <f t="shared" si="175"/>
        <v>3881.31</v>
      </c>
      <c r="Q260" s="52">
        <f t="shared" si="175"/>
        <v>3869.9200000000005</v>
      </c>
      <c r="R260" s="52">
        <f t="shared" si="175"/>
        <v>3855.9500000000003</v>
      </c>
      <c r="S260" s="52">
        <f t="shared" si="175"/>
        <v>3873.65</v>
      </c>
      <c r="T260" s="52">
        <f t="shared" si="175"/>
        <v>3852.9900000000002</v>
      </c>
      <c r="U260" s="52">
        <f t="shared" si="175"/>
        <v>3834.2999999999997</v>
      </c>
      <c r="V260" s="52">
        <f t="shared" si="175"/>
        <v>3792.19</v>
      </c>
      <c r="W260" s="52">
        <f t="shared" si="175"/>
        <v>3593.15</v>
      </c>
      <c r="X260" s="52">
        <f t="shared" si="175"/>
        <v>3426.72</v>
      </c>
      <c r="Y260" s="52">
        <f t="shared" si="175"/>
        <v>3333.73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1942.43</v>
      </c>
      <c r="C261" s="42">
        <f t="shared" si="176"/>
        <v>1968.98</v>
      </c>
      <c r="D261" s="42">
        <f t="shared" si="176"/>
        <v>2083.27</v>
      </c>
      <c r="E261" s="42">
        <f t="shared" si="176"/>
        <v>2102.02</v>
      </c>
      <c r="F261" s="42">
        <f t="shared" si="176"/>
        <v>2211.0100000000002</v>
      </c>
      <c r="G261" s="42">
        <f t="shared" si="176"/>
        <v>2373.65</v>
      </c>
      <c r="H261" s="42">
        <f t="shared" si="176"/>
        <v>2504.3200000000002</v>
      </c>
      <c r="I261" s="42">
        <f t="shared" si="176"/>
        <v>2484.91</v>
      </c>
      <c r="J261" s="42">
        <f t="shared" si="176"/>
        <v>2471.54</v>
      </c>
      <c r="K261" s="42">
        <f t="shared" si="176"/>
        <v>2454.5700000000002</v>
      </c>
      <c r="L261" s="42">
        <f t="shared" si="176"/>
        <v>2459.13</v>
      </c>
      <c r="M261" s="42">
        <f t="shared" si="176"/>
        <v>2470.86</v>
      </c>
      <c r="N261" s="42">
        <f t="shared" si="176"/>
        <v>2472.77</v>
      </c>
      <c r="O261" s="42">
        <f t="shared" si="176"/>
        <v>2502.67</v>
      </c>
      <c r="P261" s="42">
        <f t="shared" si="176"/>
        <v>2513</v>
      </c>
      <c r="Q261" s="42">
        <f t="shared" si="176"/>
        <v>2501.61</v>
      </c>
      <c r="R261" s="42">
        <f t="shared" si="176"/>
        <v>2487.64</v>
      </c>
      <c r="S261" s="42">
        <f t="shared" si="176"/>
        <v>2505.34</v>
      </c>
      <c r="T261" s="42">
        <f t="shared" si="176"/>
        <v>2484.6799999999998</v>
      </c>
      <c r="U261" s="42">
        <f t="shared" si="176"/>
        <v>2465.9899999999998</v>
      </c>
      <c r="V261" s="42">
        <f t="shared" si="176"/>
        <v>2423.88</v>
      </c>
      <c r="W261" s="42">
        <f t="shared" si="176"/>
        <v>2224.84</v>
      </c>
      <c r="X261" s="42">
        <f t="shared" si="176"/>
        <v>2058.41</v>
      </c>
      <c r="Y261" s="42">
        <f t="shared" si="176"/>
        <v>1965.42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3481.73</v>
      </c>
      <c r="C264" s="52">
        <f t="shared" si="179"/>
        <v>3383.94</v>
      </c>
      <c r="D264" s="52">
        <f t="shared" si="179"/>
        <v>3413.4700000000003</v>
      </c>
      <c r="E264" s="52">
        <f t="shared" si="179"/>
        <v>3410.19</v>
      </c>
      <c r="F264" s="52">
        <f t="shared" si="179"/>
        <v>3479.5000000000005</v>
      </c>
      <c r="G264" s="52">
        <f t="shared" si="179"/>
        <v>3695.36</v>
      </c>
      <c r="H264" s="52">
        <f t="shared" si="179"/>
        <v>3895.7000000000003</v>
      </c>
      <c r="I264" s="52">
        <f t="shared" si="179"/>
        <v>3933.65</v>
      </c>
      <c r="J264" s="52">
        <f t="shared" si="179"/>
        <v>4002.2400000000002</v>
      </c>
      <c r="K264" s="52">
        <f t="shared" si="179"/>
        <v>3988.2599999999998</v>
      </c>
      <c r="L264" s="52">
        <f t="shared" si="179"/>
        <v>3983.2999999999997</v>
      </c>
      <c r="M264" s="52">
        <f t="shared" si="179"/>
        <v>3912.1700000000005</v>
      </c>
      <c r="N264" s="52">
        <f t="shared" si="179"/>
        <v>3916.78</v>
      </c>
      <c r="O264" s="52">
        <f t="shared" si="179"/>
        <v>3954.81</v>
      </c>
      <c r="P264" s="52">
        <f t="shared" si="179"/>
        <v>3921.1600000000003</v>
      </c>
      <c r="Q264" s="52">
        <f t="shared" si="179"/>
        <v>4032.06</v>
      </c>
      <c r="R264" s="52">
        <f t="shared" si="179"/>
        <v>4000.06</v>
      </c>
      <c r="S264" s="52">
        <f t="shared" si="179"/>
        <v>4014.06</v>
      </c>
      <c r="T264" s="52">
        <f t="shared" si="179"/>
        <v>3844.2900000000004</v>
      </c>
      <c r="U264" s="52">
        <f t="shared" si="179"/>
        <v>3823.4500000000003</v>
      </c>
      <c r="V264" s="52">
        <f t="shared" si="179"/>
        <v>3771.4200000000005</v>
      </c>
      <c r="W264" s="52">
        <f t="shared" si="179"/>
        <v>3646.27</v>
      </c>
      <c r="X264" s="52">
        <f t="shared" si="179"/>
        <v>3488.57</v>
      </c>
      <c r="Y264" s="52">
        <f t="shared" si="179"/>
        <v>3424.5400000000004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2113.42</v>
      </c>
      <c r="C265" s="42">
        <f t="shared" si="180"/>
        <v>2015.63</v>
      </c>
      <c r="D265" s="42">
        <f t="shared" si="180"/>
        <v>2045.16</v>
      </c>
      <c r="E265" s="42">
        <f t="shared" si="180"/>
        <v>2041.88</v>
      </c>
      <c r="F265" s="42">
        <f t="shared" si="180"/>
        <v>2111.19</v>
      </c>
      <c r="G265" s="42">
        <f t="shared" si="180"/>
        <v>2327.0500000000002</v>
      </c>
      <c r="H265" s="42">
        <f t="shared" si="180"/>
        <v>2527.39</v>
      </c>
      <c r="I265" s="42">
        <f t="shared" si="180"/>
        <v>2565.34</v>
      </c>
      <c r="J265" s="42">
        <f t="shared" si="180"/>
        <v>2633.93</v>
      </c>
      <c r="K265" s="42">
        <f t="shared" si="180"/>
        <v>2619.9499999999998</v>
      </c>
      <c r="L265" s="42">
        <f t="shared" si="180"/>
        <v>2614.9899999999998</v>
      </c>
      <c r="M265" s="42">
        <f t="shared" si="180"/>
        <v>2543.86</v>
      </c>
      <c r="N265" s="42">
        <f t="shared" si="180"/>
        <v>2548.4699999999998</v>
      </c>
      <c r="O265" s="42">
        <f t="shared" si="180"/>
        <v>2586.5</v>
      </c>
      <c r="P265" s="42">
        <f t="shared" si="180"/>
        <v>2552.85</v>
      </c>
      <c r="Q265" s="42">
        <f t="shared" si="180"/>
        <v>2663.75</v>
      </c>
      <c r="R265" s="42">
        <f t="shared" si="180"/>
        <v>2631.75</v>
      </c>
      <c r="S265" s="42">
        <f t="shared" si="180"/>
        <v>2645.75</v>
      </c>
      <c r="T265" s="42">
        <f t="shared" si="180"/>
        <v>2475.98</v>
      </c>
      <c r="U265" s="42">
        <f t="shared" si="180"/>
        <v>2455.14</v>
      </c>
      <c r="V265" s="42">
        <f t="shared" si="180"/>
        <v>2403.11</v>
      </c>
      <c r="W265" s="42">
        <f t="shared" si="180"/>
        <v>2277.96</v>
      </c>
      <c r="X265" s="42">
        <f t="shared" si="180"/>
        <v>2120.2600000000002</v>
      </c>
      <c r="Y265" s="42">
        <f t="shared" si="180"/>
        <v>2056.23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3376.55</v>
      </c>
      <c r="C268" s="52">
        <f t="shared" si="183"/>
        <v>3360.6200000000003</v>
      </c>
      <c r="D268" s="52">
        <f t="shared" si="183"/>
        <v>3375.7400000000002</v>
      </c>
      <c r="E268" s="52">
        <f t="shared" si="183"/>
        <v>3309.2100000000005</v>
      </c>
      <c r="F268" s="52">
        <f t="shared" si="183"/>
        <v>3426.0800000000004</v>
      </c>
      <c r="G268" s="52">
        <f t="shared" si="183"/>
        <v>3479.1300000000006</v>
      </c>
      <c r="H268" s="52">
        <f t="shared" si="183"/>
        <v>3644.2900000000004</v>
      </c>
      <c r="I268" s="52">
        <f t="shared" si="183"/>
        <v>3870.0800000000004</v>
      </c>
      <c r="J268" s="52">
        <f t="shared" si="183"/>
        <v>3925.56</v>
      </c>
      <c r="K268" s="52">
        <f t="shared" si="183"/>
        <v>3810.57</v>
      </c>
      <c r="L268" s="52">
        <f t="shared" si="183"/>
        <v>3803.85</v>
      </c>
      <c r="M268" s="52">
        <f t="shared" si="183"/>
        <v>3806.1</v>
      </c>
      <c r="N268" s="52">
        <f t="shared" si="183"/>
        <v>3882.4100000000003</v>
      </c>
      <c r="O268" s="52">
        <f t="shared" si="183"/>
        <v>3935.9900000000002</v>
      </c>
      <c r="P268" s="52">
        <f t="shared" si="183"/>
        <v>4000.3300000000004</v>
      </c>
      <c r="Q268" s="52">
        <f t="shared" si="183"/>
        <v>4002.93</v>
      </c>
      <c r="R268" s="52">
        <f t="shared" si="183"/>
        <v>3834.07</v>
      </c>
      <c r="S268" s="52">
        <f t="shared" si="183"/>
        <v>3859.9200000000005</v>
      </c>
      <c r="T268" s="52">
        <f t="shared" si="183"/>
        <v>3916.4500000000003</v>
      </c>
      <c r="U268" s="52">
        <f t="shared" si="183"/>
        <v>3873.07</v>
      </c>
      <c r="V268" s="52">
        <f t="shared" si="183"/>
        <v>3674.65</v>
      </c>
      <c r="W268" s="52">
        <f t="shared" si="183"/>
        <v>3639.39</v>
      </c>
      <c r="X268" s="52">
        <f t="shared" si="183"/>
        <v>3399.38</v>
      </c>
      <c r="Y268" s="52">
        <f t="shared" si="183"/>
        <v>3359.8700000000003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2008.24</v>
      </c>
      <c r="C269" s="42">
        <f t="shared" si="184"/>
        <v>1992.31</v>
      </c>
      <c r="D269" s="42">
        <f t="shared" si="184"/>
        <v>2007.43</v>
      </c>
      <c r="E269" s="42">
        <f t="shared" si="184"/>
        <v>1940.9</v>
      </c>
      <c r="F269" s="42">
        <f t="shared" si="184"/>
        <v>2057.77</v>
      </c>
      <c r="G269" s="42">
        <f t="shared" si="184"/>
        <v>2110.8200000000002</v>
      </c>
      <c r="H269" s="42">
        <f t="shared" si="184"/>
        <v>2275.98</v>
      </c>
      <c r="I269" s="42">
        <f t="shared" si="184"/>
        <v>2501.77</v>
      </c>
      <c r="J269" s="42">
        <f t="shared" si="184"/>
        <v>2557.25</v>
      </c>
      <c r="K269" s="42">
        <f t="shared" si="184"/>
        <v>2442.2600000000002</v>
      </c>
      <c r="L269" s="42">
        <f t="shared" si="184"/>
        <v>2435.54</v>
      </c>
      <c r="M269" s="42">
        <f t="shared" si="184"/>
        <v>2437.79</v>
      </c>
      <c r="N269" s="42">
        <f t="shared" si="184"/>
        <v>2514.1</v>
      </c>
      <c r="O269" s="42">
        <f t="shared" si="184"/>
        <v>2567.6799999999998</v>
      </c>
      <c r="P269" s="42">
        <f t="shared" si="184"/>
        <v>2632.02</v>
      </c>
      <c r="Q269" s="42">
        <f t="shared" si="184"/>
        <v>2634.62</v>
      </c>
      <c r="R269" s="42">
        <f t="shared" si="184"/>
        <v>2465.7600000000002</v>
      </c>
      <c r="S269" s="42">
        <f t="shared" si="184"/>
        <v>2491.61</v>
      </c>
      <c r="T269" s="42">
        <f t="shared" si="184"/>
        <v>2548.14</v>
      </c>
      <c r="U269" s="42">
        <f t="shared" si="184"/>
        <v>2504.7600000000002</v>
      </c>
      <c r="V269" s="42">
        <f t="shared" si="184"/>
        <v>2306.34</v>
      </c>
      <c r="W269" s="42">
        <f t="shared" si="184"/>
        <v>2271.08</v>
      </c>
      <c r="X269" s="42">
        <f t="shared" si="184"/>
        <v>2031.07</v>
      </c>
      <c r="Y269" s="42">
        <f t="shared" si="184"/>
        <v>1991.56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3366.98</v>
      </c>
      <c r="C272" s="52">
        <f t="shared" si="187"/>
        <v>3392.6200000000003</v>
      </c>
      <c r="D272" s="52">
        <f t="shared" si="187"/>
        <v>3431.77</v>
      </c>
      <c r="E272" s="52">
        <f t="shared" si="187"/>
        <v>3444.1700000000005</v>
      </c>
      <c r="F272" s="52">
        <f t="shared" si="187"/>
        <v>3492.73</v>
      </c>
      <c r="G272" s="52">
        <f t="shared" si="187"/>
        <v>3871.27</v>
      </c>
      <c r="H272" s="52">
        <f t="shared" si="187"/>
        <v>3919.06</v>
      </c>
      <c r="I272" s="52">
        <f t="shared" si="187"/>
        <v>3901.9900000000002</v>
      </c>
      <c r="J272" s="52">
        <f t="shared" si="187"/>
        <v>3944.5099999999998</v>
      </c>
      <c r="K272" s="52">
        <f t="shared" si="187"/>
        <v>3916.0900000000006</v>
      </c>
      <c r="L272" s="52">
        <f t="shared" si="187"/>
        <v>3878.69</v>
      </c>
      <c r="M272" s="52">
        <f t="shared" si="187"/>
        <v>3872.6300000000006</v>
      </c>
      <c r="N272" s="52">
        <f t="shared" si="187"/>
        <v>3916.9600000000005</v>
      </c>
      <c r="O272" s="52">
        <f t="shared" si="187"/>
        <v>3930.5900000000006</v>
      </c>
      <c r="P272" s="52">
        <f t="shared" si="187"/>
        <v>3963.43</v>
      </c>
      <c r="Q272" s="52">
        <f t="shared" si="187"/>
        <v>3964.4200000000005</v>
      </c>
      <c r="R272" s="52">
        <f t="shared" si="187"/>
        <v>3958.7900000000004</v>
      </c>
      <c r="S272" s="52">
        <f t="shared" si="187"/>
        <v>3954.68</v>
      </c>
      <c r="T272" s="52">
        <f t="shared" si="187"/>
        <v>3875.47</v>
      </c>
      <c r="U272" s="52">
        <f t="shared" si="187"/>
        <v>3864.1</v>
      </c>
      <c r="V272" s="52">
        <f t="shared" si="187"/>
        <v>3623.43</v>
      </c>
      <c r="W272" s="52">
        <f t="shared" si="187"/>
        <v>3470.4900000000002</v>
      </c>
      <c r="X272" s="52">
        <f t="shared" si="187"/>
        <v>3393.26</v>
      </c>
      <c r="Y272" s="52">
        <f t="shared" si="187"/>
        <v>3265.6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1998.67</v>
      </c>
      <c r="C273" s="42">
        <f t="shared" si="188"/>
        <v>2024.31</v>
      </c>
      <c r="D273" s="42">
        <f t="shared" si="188"/>
        <v>2063.46</v>
      </c>
      <c r="E273" s="42">
        <f t="shared" si="188"/>
        <v>2075.86</v>
      </c>
      <c r="F273" s="42">
        <f t="shared" si="188"/>
        <v>2124.42</v>
      </c>
      <c r="G273" s="42">
        <f t="shared" si="188"/>
        <v>2502.96</v>
      </c>
      <c r="H273" s="42">
        <f t="shared" si="188"/>
        <v>2550.75</v>
      </c>
      <c r="I273" s="42">
        <f t="shared" si="188"/>
        <v>2533.6799999999998</v>
      </c>
      <c r="J273" s="42">
        <f t="shared" si="188"/>
        <v>2576.1999999999998</v>
      </c>
      <c r="K273" s="42">
        <f t="shared" si="188"/>
        <v>2547.7800000000002</v>
      </c>
      <c r="L273" s="42">
        <f t="shared" si="188"/>
        <v>2510.38</v>
      </c>
      <c r="M273" s="42">
        <f t="shared" si="188"/>
        <v>2504.3200000000002</v>
      </c>
      <c r="N273" s="42">
        <f t="shared" si="188"/>
        <v>2548.65</v>
      </c>
      <c r="O273" s="42">
        <f t="shared" si="188"/>
        <v>2562.2800000000002</v>
      </c>
      <c r="P273" s="42">
        <f t="shared" si="188"/>
        <v>2595.12</v>
      </c>
      <c r="Q273" s="42">
        <f t="shared" si="188"/>
        <v>2596.11</v>
      </c>
      <c r="R273" s="42">
        <f t="shared" si="188"/>
        <v>2590.48</v>
      </c>
      <c r="S273" s="42">
        <f t="shared" si="188"/>
        <v>2586.37</v>
      </c>
      <c r="T273" s="42">
        <f t="shared" si="188"/>
        <v>2507.16</v>
      </c>
      <c r="U273" s="42">
        <f t="shared" si="188"/>
        <v>2495.79</v>
      </c>
      <c r="V273" s="42">
        <f t="shared" si="188"/>
        <v>2255.12</v>
      </c>
      <c r="W273" s="42">
        <f t="shared" si="188"/>
        <v>2102.1799999999998</v>
      </c>
      <c r="X273" s="42">
        <f t="shared" si="188"/>
        <v>2024.95</v>
      </c>
      <c r="Y273" s="42">
        <f t="shared" si="188"/>
        <v>1897.29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1362.95</v>
      </c>
      <c r="C274" s="43">
        <f t="shared" si="189"/>
        <v>1362.95</v>
      </c>
      <c r="D274" s="43">
        <f t="shared" si="189"/>
        <v>1362.95</v>
      </c>
      <c r="E274" s="43">
        <f t="shared" si="189"/>
        <v>1362.95</v>
      </c>
      <c r="F274" s="43">
        <f t="shared" si="189"/>
        <v>1362.95</v>
      </c>
      <c r="G274" s="43">
        <f t="shared" si="189"/>
        <v>1362.95</v>
      </c>
      <c r="H274" s="43">
        <f t="shared" si="189"/>
        <v>1362.95</v>
      </c>
      <c r="I274" s="43">
        <f t="shared" si="189"/>
        <v>1362.95</v>
      </c>
      <c r="J274" s="43">
        <f t="shared" si="189"/>
        <v>1362.95</v>
      </c>
      <c r="K274" s="43">
        <f t="shared" si="189"/>
        <v>1362.95</v>
      </c>
      <c r="L274" s="43">
        <f t="shared" si="189"/>
        <v>1362.95</v>
      </c>
      <c r="M274" s="43">
        <f t="shared" si="189"/>
        <v>1362.95</v>
      </c>
      <c r="N274" s="43">
        <f t="shared" si="189"/>
        <v>1362.95</v>
      </c>
      <c r="O274" s="43">
        <f t="shared" si="189"/>
        <v>1362.95</v>
      </c>
      <c r="P274" s="43">
        <f t="shared" si="189"/>
        <v>1362.95</v>
      </c>
      <c r="Q274" s="43">
        <f t="shared" si="189"/>
        <v>1362.95</v>
      </c>
      <c r="R274" s="43">
        <f t="shared" si="189"/>
        <v>1362.95</v>
      </c>
      <c r="S274" s="43">
        <f t="shared" si="189"/>
        <v>1362.95</v>
      </c>
      <c r="T274" s="43">
        <f t="shared" si="189"/>
        <v>1362.95</v>
      </c>
      <c r="U274" s="43">
        <f t="shared" si="189"/>
        <v>1362.95</v>
      </c>
      <c r="V274" s="43">
        <f t="shared" si="189"/>
        <v>1362.95</v>
      </c>
      <c r="W274" s="43">
        <f t="shared" si="189"/>
        <v>1362.95</v>
      </c>
      <c r="X274" s="43">
        <f t="shared" si="189"/>
        <v>1362.95</v>
      </c>
      <c r="Y274" s="43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3421.23</v>
      </c>
      <c r="C276" s="44">
        <f t="shared" si="191"/>
        <v>3432.9100000000003</v>
      </c>
      <c r="D276" s="44">
        <f t="shared" si="191"/>
        <v>3565.65</v>
      </c>
      <c r="E276" s="44">
        <f t="shared" si="191"/>
        <v>3575.48</v>
      </c>
      <c r="F276" s="44">
        <f t="shared" si="191"/>
        <v>3652.5900000000006</v>
      </c>
      <c r="G276" s="44">
        <f t="shared" si="191"/>
        <v>3869.5800000000004</v>
      </c>
      <c r="H276" s="44">
        <f t="shared" si="191"/>
        <v>4051.39</v>
      </c>
      <c r="I276" s="44">
        <f t="shared" si="191"/>
        <v>4212.2699999999995</v>
      </c>
      <c r="J276" s="44">
        <f t="shared" si="191"/>
        <v>4115.7199999999993</v>
      </c>
      <c r="K276" s="44">
        <f t="shared" si="191"/>
        <v>4046.53</v>
      </c>
      <c r="L276" s="44">
        <f t="shared" si="191"/>
        <v>3941.68</v>
      </c>
      <c r="M276" s="44">
        <f t="shared" si="191"/>
        <v>3943.31</v>
      </c>
      <c r="N276" s="44">
        <f t="shared" si="191"/>
        <v>3950.9100000000003</v>
      </c>
      <c r="O276" s="44">
        <f t="shared" si="191"/>
        <v>4001.48</v>
      </c>
      <c r="P276" s="44">
        <f t="shared" si="191"/>
        <v>4170.84</v>
      </c>
      <c r="Q276" s="44">
        <f t="shared" si="191"/>
        <v>4176.0999999999995</v>
      </c>
      <c r="R276" s="44">
        <f t="shared" si="191"/>
        <v>4231.8899999999994</v>
      </c>
      <c r="S276" s="44">
        <f t="shared" si="191"/>
        <v>4160.2999999999993</v>
      </c>
      <c r="T276" s="44">
        <f t="shared" si="191"/>
        <v>4000.68</v>
      </c>
      <c r="U276" s="44">
        <f t="shared" si="191"/>
        <v>3912.2900000000004</v>
      </c>
      <c r="V276" s="44">
        <f t="shared" si="191"/>
        <v>3547.1700000000005</v>
      </c>
      <c r="W276" s="44">
        <f t="shared" si="191"/>
        <v>3452.65</v>
      </c>
      <c r="X276" s="44">
        <f t="shared" si="191"/>
        <v>3391.7900000000004</v>
      </c>
      <c r="Y276" s="44">
        <f t="shared" si="191"/>
        <v>3446.5499999999997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2052.92</v>
      </c>
      <c r="C277" s="45">
        <f t="shared" si="192"/>
        <v>2064.6</v>
      </c>
      <c r="D277" s="45">
        <f t="shared" si="192"/>
        <v>2197.34</v>
      </c>
      <c r="E277" s="45">
        <f t="shared" si="192"/>
        <v>2207.17</v>
      </c>
      <c r="F277" s="45">
        <f t="shared" si="192"/>
        <v>2284.2800000000002</v>
      </c>
      <c r="G277" s="45">
        <f t="shared" si="192"/>
        <v>2501.27</v>
      </c>
      <c r="H277" s="45">
        <f t="shared" si="192"/>
        <v>2683.08</v>
      </c>
      <c r="I277" s="45">
        <f t="shared" si="192"/>
        <v>2843.96</v>
      </c>
      <c r="J277" s="45">
        <f t="shared" si="192"/>
        <v>2747.41</v>
      </c>
      <c r="K277" s="45">
        <f t="shared" si="192"/>
        <v>2678.22</v>
      </c>
      <c r="L277" s="45">
        <f t="shared" si="192"/>
        <v>2573.37</v>
      </c>
      <c r="M277" s="45">
        <f t="shared" si="192"/>
        <v>2575</v>
      </c>
      <c r="N277" s="45">
        <f t="shared" si="192"/>
        <v>2582.6</v>
      </c>
      <c r="O277" s="45">
        <f t="shared" si="192"/>
        <v>2633.17</v>
      </c>
      <c r="P277" s="45">
        <f t="shared" si="192"/>
        <v>2802.53</v>
      </c>
      <c r="Q277" s="45">
        <f t="shared" si="192"/>
        <v>2807.79</v>
      </c>
      <c r="R277" s="45">
        <f t="shared" si="192"/>
        <v>2863.58</v>
      </c>
      <c r="S277" s="45">
        <f t="shared" si="192"/>
        <v>2791.99</v>
      </c>
      <c r="T277" s="45">
        <f t="shared" si="192"/>
        <v>2632.37</v>
      </c>
      <c r="U277" s="45">
        <f t="shared" si="192"/>
        <v>2543.98</v>
      </c>
      <c r="V277" s="45">
        <f t="shared" si="192"/>
        <v>2178.86</v>
      </c>
      <c r="W277" s="45">
        <f t="shared" si="192"/>
        <v>2084.34</v>
      </c>
      <c r="X277" s="45">
        <f t="shared" si="192"/>
        <v>2023.48</v>
      </c>
      <c r="Y277" s="45">
        <f t="shared" si="192"/>
        <v>2078.2399999999998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1362.95</v>
      </c>
      <c r="C278" s="43">
        <f t="shared" si="193"/>
        <v>1362.95</v>
      </c>
      <c r="D278" s="43">
        <f t="shared" si="193"/>
        <v>1362.95</v>
      </c>
      <c r="E278" s="43">
        <f t="shared" si="193"/>
        <v>1362.95</v>
      </c>
      <c r="F278" s="43">
        <f t="shared" si="193"/>
        <v>1362.95</v>
      </c>
      <c r="G278" s="43">
        <f t="shared" si="193"/>
        <v>1362.95</v>
      </c>
      <c r="H278" s="43">
        <f t="shared" si="193"/>
        <v>1362.95</v>
      </c>
      <c r="I278" s="43">
        <f t="shared" si="193"/>
        <v>1362.95</v>
      </c>
      <c r="J278" s="43">
        <f t="shared" si="193"/>
        <v>1362.95</v>
      </c>
      <c r="K278" s="43">
        <f t="shared" si="193"/>
        <v>1362.95</v>
      </c>
      <c r="L278" s="43">
        <f t="shared" si="193"/>
        <v>1362.95</v>
      </c>
      <c r="M278" s="43">
        <f t="shared" si="193"/>
        <v>1362.95</v>
      </c>
      <c r="N278" s="43">
        <f t="shared" si="193"/>
        <v>1362.95</v>
      </c>
      <c r="O278" s="43">
        <f t="shared" si="193"/>
        <v>1362.95</v>
      </c>
      <c r="P278" s="43">
        <f t="shared" si="193"/>
        <v>1362.95</v>
      </c>
      <c r="Q278" s="43">
        <f t="shared" si="193"/>
        <v>1362.95</v>
      </c>
      <c r="R278" s="43">
        <f t="shared" si="193"/>
        <v>1362.95</v>
      </c>
      <c r="S278" s="43">
        <f t="shared" si="193"/>
        <v>1362.95</v>
      </c>
      <c r="T278" s="43">
        <f t="shared" si="193"/>
        <v>1362.95</v>
      </c>
      <c r="U278" s="43">
        <f t="shared" si="193"/>
        <v>1362.95</v>
      </c>
      <c r="V278" s="43">
        <f t="shared" si="193"/>
        <v>1362.95</v>
      </c>
      <c r="W278" s="43">
        <f t="shared" si="193"/>
        <v>1362.95</v>
      </c>
      <c r="X278" s="43">
        <f t="shared" si="193"/>
        <v>1362.95</v>
      </c>
      <c r="Y278" s="43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3283.9100000000003</v>
      </c>
      <c r="C280" s="44">
        <f t="shared" si="195"/>
        <v>3314.57</v>
      </c>
      <c r="D280" s="44">
        <f t="shared" si="195"/>
        <v>3414.53</v>
      </c>
      <c r="E280" s="44">
        <f t="shared" si="195"/>
        <v>3449.0499999999997</v>
      </c>
      <c r="F280" s="44">
        <f t="shared" si="195"/>
        <v>3548.2000000000003</v>
      </c>
      <c r="G280" s="44">
        <f t="shared" si="195"/>
        <v>3746.2400000000002</v>
      </c>
      <c r="H280" s="44">
        <f t="shared" si="195"/>
        <v>4101.7599999999993</v>
      </c>
      <c r="I280" s="44">
        <f t="shared" si="195"/>
        <v>3825.5000000000005</v>
      </c>
      <c r="J280" s="44">
        <f t="shared" si="195"/>
        <v>4078.6200000000003</v>
      </c>
      <c r="K280" s="44">
        <f t="shared" si="195"/>
        <v>4036.53</v>
      </c>
      <c r="L280" s="44">
        <f t="shared" si="195"/>
        <v>3807.9100000000003</v>
      </c>
      <c r="M280" s="44">
        <f t="shared" si="195"/>
        <v>3810.36</v>
      </c>
      <c r="N280" s="44">
        <f t="shared" si="195"/>
        <v>3821.2100000000005</v>
      </c>
      <c r="O280" s="44">
        <f t="shared" si="195"/>
        <v>3996.85</v>
      </c>
      <c r="P280" s="44">
        <f t="shared" si="195"/>
        <v>4101.6799999999994</v>
      </c>
      <c r="Q280" s="44">
        <f t="shared" si="195"/>
        <v>4128.8499999999995</v>
      </c>
      <c r="R280" s="44">
        <f t="shared" si="195"/>
        <v>4086.52</v>
      </c>
      <c r="S280" s="44">
        <f t="shared" si="195"/>
        <v>3834.8300000000004</v>
      </c>
      <c r="T280" s="44">
        <f t="shared" si="195"/>
        <v>3817.2999999999997</v>
      </c>
      <c r="U280" s="44">
        <f t="shared" si="195"/>
        <v>3794.6700000000005</v>
      </c>
      <c r="V280" s="44">
        <f t="shared" si="195"/>
        <v>3590.07</v>
      </c>
      <c r="W280" s="44">
        <f t="shared" si="195"/>
        <v>3453.4200000000005</v>
      </c>
      <c r="X280" s="44">
        <f t="shared" si="195"/>
        <v>3376.13</v>
      </c>
      <c r="Y280" s="44">
        <f t="shared" si="195"/>
        <v>3365.7400000000002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1915.6</v>
      </c>
      <c r="C281" s="37">
        <f t="shared" si="196"/>
        <v>1946.26</v>
      </c>
      <c r="D281" s="37">
        <f t="shared" si="196"/>
        <v>2046.22</v>
      </c>
      <c r="E281" s="37">
        <f t="shared" si="196"/>
        <v>2080.7399999999998</v>
      </c>
      <c r="F281" s="37">
        <f t="shared" si="196"/>
        <v>2179.89</v>
      </c>
      <c r="G281" s="37">
        <f t="shared" si="196"/>
        <v>2377.9299999999998</v>
      </c>
      <c r="H281" s="37">
        <f t="shared" si="196"/>
        <v>2733.45</v>
      </c>
      <c r="I281" s="37">
        <f t="shared" si="196"/>
        <v>2457.19</v>
      </c>
      <c r="J281" s="37">
        <f t="shared" si="196"/>
        <v>2710.31</v>
      </c>
      <c r="K281" s="37">
        <f t="shared" si="196"/>
        <v>2668.22</v>
      </c>
      <c r="L281" s="37">
        <f t="shared" si="196"/>
        <v>2439.6</v>
      </c>
      <c r="M281" s="37">
        <f t="shared" si="196"/>
        <v>2442.0500000000002</v>
      </c>
      <c r="N281" s="37">
        <f t="shared" si="196"/>
        <v>2452.9</v>
      </c>
      <c r="O281" s="37">
        <f t="shared" si="196"/>
        <v>2628.54</v>
      </c>
      <c r="P281" s="37">
        <f t="shared" si="196"/>
        <v>2733.37</v>
      </c>
      <c r="Q281" s="37">
        <f t="shared" si="196"/>
        <v>2760.54</v>
      </c>
      <c r="R281" s="37">
        <f t="shared" si="196"/>
        <v>2718.21</v>
      </c>
      <c r="S281" s="37">
        <f t="shared" si="196"/>
        <v>2466.52</v>
      </c>
      <c r="T281" s="37">
        <f t="shared" si="196"/>
        <v>2448.9899999999998</v>
      </c>
      <c r="U281" s="37">
        <f t="shared" si="196"/>
        <v>2426.36</v>
      </c>
      <c r="V281" s="37">
        <f t="shared" si="196"/>
        <v>2221.7600000000002</v>
      </c>
      <c r="W281" s="37">
        <f t="shared" si="196"/>
        <v>2085.11</v>
      </c>
      <c r="X281" s="37">
        <f t="shared" si="196"/>
        <v>2007.82</v>
      </c>
      <c r="Y281" s="37">
        <f t="shared" si="196"/>
        <v>1997.43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3336.82</v>
      </c>
      <c r="C284" s="36">
        <f t="shared" si="199"/>
        <v>3350.07</v>
      </c>
      <c r="D284" s="36">
        <f t="shared" si="199"/>
        <v>3419.0900000000006</v>
      </c>
      <c r="E284" s="36">
        <f t="shared" si="199"/>
        <v>3434.48</v>
      </c>
      <c r="F284" s="36">
        <f t="shared" si="199"/>
        <v>3535.4200000000005</v>
      </c>
      <c r="G284" s="36">
        <f t="shared" si="199"/>
        <v>3633.7599999999998</v>
      </c>
      <c r="H284" s="36">
        <f t="shared" si="199"/>
        <v>3690.72</v>
      </c>
      <c r="I284" s="36">
        <f t="shared" si="199"/>
        <v>3692.6200000000003</v>
      </c>
      <c r="J284" s="36">
        <f t="shared" si="199"/>
        <v>3675.5499999999997</v>
      </c>
      <c r="K284" s="36">
        <f t="shared" si="199"/>
        <v>3641.8400000000006</v>
      </c>
      <c r="L284" s="36">
        <f t="shared" si="199"/>
        <v>3661.14</v>
      </c>
      <c r="M284" s="36">
        <f t="shared" si="199"/>
        <v>3658.64</v>
      </c>
      <c r="N284" s="36">
        <f t="shared" si="199"/>
        <v>3619.2599999999998</v>
      </c>
      <c r="O284" s="36">
        <f t="shared" si="199"/>
        <v>3685.48</v>
      </c>
      <c r="P284" s="36">
        <f t="shared" si="199"/>
        <v>3690.11</v>
      </c>
      <c r="Q284" s="36">
        <f t="shared" si="199"/>
        <v>3773.9600000000005</v>
      </c>
      <c r="R284" s="36">
        <f t="shared" si="199"/>
        <v>3652.27</v>
      </c>
      <c r="S284" s="36">
        <f t="shared" si="199"/>
        <v>3671.72</v>
      </c>
      <c r="T284" s="36">
        <f t="shared" si="199"/>
        <v>3668.2500000000005</v>
      </c>
      <c r="U284" s="36">
        <f t="shared" si="199"/>
        <v>3673.68</v>
      </c>
      <c r="V284" s="36">
        <f t="shared" si="199"/>
        <v>3594.06</v>
      </c>
      <c r="W284" s="36">
        <f t="shared" si="199"/>
        <v>3499.18</v>
      </c>
      <c r="X284" s="36">
        <f t="shared" si="199"/>
        <v>3467.6600000000003</v>
      </c>
      <c r="Y284" s="36">
        <f t="shared" si="199"/>
        <v>3416.2200000000003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3347.4100000000003</v>
      </c>
      <c r="C288" s="36">
        <f t="shared" si="203"/>
        <v>3356.61</v>
      </c>
      <c r="D288" s="36">
        <f t="shared" si="203"/>
        <v>3376.28</v>
      </c>
      <c r="E288" s="36">
        <f t="shared" si="203"/>
        <v>3402.48</v>
      </c>
      <c r="F288" s="36">
        <f t="shared" si="203"/>
        <v>3441.81</v>
      </c>
      <c r="G288" s="36">
        <f t="shared" si="203"/>
        <v>3513.9500000000003</v>
      </c>
      <c r="H288" s="36">
        <f t="shared" si="203"/>
        <v>3497.52</v>
      </c>
      <c r="I288" s="36">
        <f t="shared" si="203"/>
        <v>3489.32</v>
      </c>
      <c r="J288" s="36">
        <f t="shared" si="203"/>
        <v>3467.77</v>
      </c>
      <c r="K288" s="36">
        <f t="shared" si="203"/>
        <v>3449.6300000000006</v>
      </c>
      <c r="L288" s="36">
        <f t="shared" si="203"/>
        <v>3438.03</v>
      </c>
      <c r="M288" s="36">
        <f t="shared" si="203"/>
        <v>3441.43</v>
      </c>
      <c r="N288" s="36">
        <f t="shared" si="203"/>
        <v>3429.6700000000005</v>
      </c>
      <c r="O288" s="36">
        <f t="shared" si="203"/>
        <v>3457.8300000000004</v>
      </c>
      <c r="P288" s="36">
        <f t="shared" si="203"/>
        <v>3503.9500000000003</v>
      </c>
      <c r="Q288" s="36">
        <f t="shared" si="203"/>
        <v>3527.53</v>
      </c>
      <c r="R288" s="36">
        <f t="shared" si="203"/>
        <v>3548.7000000000003</v>
      </c>
      <c r="S288" s="36">
        <f t="shared" si="203"/>
        <v>3508.14</v>
      </c>
      <c r="T288" s="36">
        <f t="shared" si="203"/>
        <v>3501.6300000000006</v>
      </c>
      <c r="U288" s="36">
        <f t="shared" si="203"/>
        <v>3510.81</v>
      </c>
      <c r="V288" s="36">
        <f t="shared" si="203"/>
        <v>3458.86</v>
      </c>
      <c r="W288" s="36">
        <f t="shared" si="203"/>
        <v>3437.4100000000003</v>
      </c>
      <c r="X288" s="36">
        <f t="shared" si="203"/>
        <v>3401.2400000000002</v>
      </c>
      <c r="Y288" s="36">
        <f t="shared" si="203"/>
        <v>3386.0000000000005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3481.85</v>
      </c>
      <c r="C292" s="36">
        <f t="shared" ref="C292:Y292" si="207">SUM(C293:C295)</f>
        <v>3490.8800000000006</v>
      </c>
      <c r="D292" s="36">
        <f t="shared" si="207"/>
        <v>3433.94</v>
      </c>
      <c r="E292" s="36">
        <f t="shared" si="207"/>
        <v>3409.06</v>
      </c>
      <c r="F292" s="36">
        <f t="shared" si="207"/>
        <v>3510.7599999999998</v>
      </c>
      <c r="G292" s="36">
        <f t="shared" si="207"/>
        <v>3586.03</v>
      </c>
      <c r="H292" s="36">
        <f t="shared" si="207"/>
        <v>3656.89</v>
      </c>
      <c r="I292" s="36">
        <f t="shared" si="207"/>
        <v>3684.53</v>
      </c>
      <c r="J292" s="36">
        <f t="shared" si="207"/>
        <v>3693.11</v>
      </c>
      <c r="K292" s="36">
        <f t="shared" si="207"/>
        <v>3703.6700000000005</v>
      </c>
      <c r="L292" s="36">
        <f t="shared" si="207"/>
        <v>3688.93</v>
      </c>
      <c r="M292" s="36">
        <f t="shared" si="207"/>
        <v>3668.56</v>
      </c>
      <c r="N292" s="36">
        <f t="shared" si="207"/>
        <v>3668.3300000000004</v>
      </c>
      <c r="O292" s="36">
        <f t="shared" si="207"/>
        <v>3685.44</v>
      </c>
      <c r="P292" s="36">
        <f t="shared" si="207"/>
        <v>3766.4</v>
      </c>
      <c r="Q292" s="36">
        <f t="shared" si="207"/>
        <v>3758.06</v>
      </c>
      <c r="R292" s="36">
        <f t="shared" si="207"/>
        <v>3742.6</v>
      </c>
      <c r="S292" s="36">
        <f t="shared" si="207"/>
        <v>3724.53</v>
      </c>
      <c r="T292" s="36">
        <f t="shared" si="207"/>
        <v>3730.2999999999997</v>
      </c>
      <c r="U292" s="36">
        <f t="shared" si="207"/>
        <v>3732.18</v>
      </c>
      <c r="V292" s="36">
        <f t="shared" si="207"/>
        <v>3648.43</v>
      </c>
      <c r="W292" s="36">
        <f t="shared" si="207"/>
        <v>3619.68</v>
      </c>
      <c r="X292" s="36">
        <f t="shared" si="207"/>
        <v>3512.11</v>
      </c>
      <c r="Y292" s="36">
        <f t="shared" si="207"/>
        <v>3438.32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0"/>
      <c r="N299" s="70"/>
      <c r="O299" s="70"/>
      <c r="P299" s="70"/>
      <c r="Q299" s="70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2">
        <f>F302+F303</f>
        <v>947893.63</v>
      </c>
      <c r="G301" s="73"/>
      <c r="H301" s="34"/>
      <c r="I301" s="34"/>
      <c r="J301" s="34"/>
      <c r="K301" s="34"/>
      <c r="L301" s="34"/>
      <c r="M301" s="71"/>
      <c r="N301" s="71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4">
        <v>1772.93</v>
      </c>
      <c r="G302" s="75"/>
      <c r="H302" s="34"/>
      <c r="I302" s="34"/>
      <c r="J302" s="34"/>
      <c r="K302" s="34"/>
      <c r="L302" s="34"/>
      <c r="M302" s="70"/>
      <c r="N302" s="70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6">
        <v>946120.7</v>
      </c>
      <c r="G303" s="77"/>
      <c r="H303" s="34"/>
      <c r="I303" s="34"/>
      <c r="J303" s="34"/>
      <c r="K303" s="34"/>
      <c r="L303" s="34"/>
      <c r="M303" s="70"/>
      <c r="N303" s="70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6" t="s">
        <v>5</v>
      </c>
      <c r="B307" s="56"/>
      <c r="C307" s="56"/>
      <c r="D307" s="56"/>
      <c r="E307" s="56"/>
      <c r="F307" s="56" t="s">
        <v>4</v>
      </c>
      <c r="G307" s="56"/>
      <c r="H307" s="56"/>
      <c r="I307" s="56"/>
      <c r="J307" s="56"/>
      <c r="K307" s="56"/>
      <c r="L307" s="56"/>
      <c r="M307" s="56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6"/>
      <c r="B308" s="56"/>
      <c r="C308" s="56"/>
      <c r="D308" s="56"/>
      <c r="E308" s="56"/>
      <c r="F308" s="56" t="s">
        <v>0</v>
      </c>
      <c r="G308" s="56"/>
      <c r="H308" s="56" t="s">
        <v>3</v>
      </c>
      <c r="I308" s="56"/>
      <c r="J308" s="56" t="s">
        <v>2</v>
      </c>
      <c r="K308" s="56"/>
      <c r="L308" s="56" t="s">
        <v>1</v>
      </c>
      <c r="M308" s="56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9" t="s">
        <v>35</v>
      </c>
      <c r="B309" s="69"/>
      <c r="C309" s="69"/>
      <c r="D309" s="69"/>
      <c r="E309" s="69"/>
      <c r="F309" s="57">
        <f>F310</f>
        <v>322592.31</v>
      </c>
      <c r="G309" s="57"/>
      <c r="H309" s="57">
        <f t="shared" ref="H309" si="211">H310</f>
        <v>322592.31</v>
      </c>
      <c r="I309" s="57"/>
      <c r="J309" s="57">
        <f t="shared" ref="J309" si="212">J310</f>
        <v>322592.31</v>
      </c>
      <c r="K309" s="57"/>
      <c r="L309" s="57">
        <f t="shared" ref="L309" si="213">L310</f>
        <v>322592.31</v>
      </c>
      <c r="M309" s="5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2" t="s">
        <v>37</v>
      </c>
      <c r="B310" s="63"/>
      <c r="C310" s="63"/>
      <c r="D310" s="63"/>
      <c r="E310" s="64"/>
      <c r="F310" s="67">
        <v>322592.31</v>
      </c>
      <c r="G310" s="68"/>
      <c r="H310" s="65">
        <f>F310</f>
        <v>322592.31</v>
      </c>
      <c r="I310" s="66"/>
      <c r="J310" s="65">
        <f t="shared" ref="J310" si="214">H310</f>
        <v>322592.31</v>
      </c>
      <c r="K310" s="66"/>
      <c r="L310" s="65">
        <f t="shared" ref="L310" si="215">J310</f>
        <v>322592.31</v>
      </c>
      <c r="M310" s="6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1"/>
      <c r="B313" s="61"/>
      <c r="C313" s="61"/>
      <c r="D313" s="61"/>
      <c r="E313" s="61"/>
      <c r="F313" s="61"/>
      <c r="G313" s="61"/>
      <c r="P313" s="60"/>
      <c r="Q313" s="60"/>
      <c r="R313" s="60"/>
      <c r="S313" s="60"/>
      <c r="T313" s="60"/>
      <c r="U313" s="60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2026-02-13T01:15:32Z</dcterms:modified>
</cp:coreProperties>
</file>