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ПРАВКА ГОСУСЛУГИ 2025 ГОД\"/>
    </mc:Choice>
  </mc:AlternateContent>
  <bookViews>
    <workbookView xWindow="0" yWindow="0" windowWidth="12828" windowHeight="9168"/>
  </bookViews>
  <sheets>
    <sheet name="4 Пп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'4 Пп'!$A$20:$AA$292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[6]FST5!$G$149:$G$165,'4 Пп'!P1_dip,'4 Пп'!P2_dip,'4 Пп'!P3_dip,'4 Пп'!P4_dip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[6]FST5!$G$149:$G$165,'4 Пп'!P1_eso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[6]FST5!$G$100:$G$116,'4 Пп'!P1_net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'4 Пп'!P2_SCOPE_FULL_LOAD,'4 Пп'!P3_SCOPE_FULL_LOAD,'4 Пп'!P4_SCOPE_FULL_LOAD,'4 Пп'!P5_SCOPE_FULL_LOAD,'4 Пп'!P6_SCOPE_FULL_LOAD,'4 Пп'!P7_SCOPE_FULL_LOAD,'4 Пп'!P8_SCOPE_FULL_LOAD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'4 Пп'!P9_SCOPE_FULL_LOAD,'4 Пп'!P10_SCOPE_FULL_LOAD,'4 Пп'!P11_SCOPE_FULL_LOAD,'4 Пп'!P12_SCOPE_FULL_LOAD,'4 Пп'!P13_SCOPE_FULL_LOAD,'4 Пп'!P14_SCOPE_FULL_LOAD,'4 Пп'!P15_SCOPE_FULL_LOAD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#REF!,#REF!,#REF!,'4 Пп'!P1_T1_Protect,'4 Пп'!P2_T1_Protect,'4 Пп'!P3_T1_Protect,'4 Пп'!P4_T1_Protect</definedName>
    <definedName name="P18_T1_Protect" hidden="1">#REF!,#REF!,#REF!,P1_T1_Protect,P2_T1_Protect,P3_T1_Protect,P4_T1_Protect</definedName>
    <definedName name="P19_T1_Protect" localSheetId="0" hidden="1">'4 Пп'!P5_T1_Protect,'4 Пп'!P6_T1_Protect,'4 Пп'!P7_T1_Protect,'4 Пп'!P8_T1_Protect,'4 Пп'!P9_T1_Protect,'4 Пп'!P10_T1_Protect,'4 Пп'!P11_T1_Protect,'4 Пп'!P12_T1_Protect,'4 Пп'!P13_T1_Protect,'4 Пп'!P14_T1_Protect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#REF!,#REF!,#REF!,#REF!,#REF!,'4 Пп'!P1_SCOPE_NotInd2,'4 Пп'!P2_SCOPE_NotInd2,'4 Пп'!P3_SCOPE_NotInd2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[10]Лист1!$J$84:$K$88,[10]Лист1!$N$84:$N$88,[10]Лист1!$F$14:$G$25,'4 Пп'!P1_SCOPE_PER_PRT,'4 Пп'!P2_SCOPE_PER_PRT,'4 Пп'!P3_SCOPE_PER_PRT,'4 Пп'!P4_SCOPE_PER_PRT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#REF!,'4 Пп'!P1_SCOPE_NOTIND,'4 Пп'!P2_SCOPE_NOTIND,'4 Пп'!P3_SCOPE_NOTIND,'4 Пп'!P4_SCOPE_NOTIND,'4 Пп'!P5_SCOPE_NOTIND,'4 Пп'!P6_SCOPE_NOTIND,'4 Пп'!P7_SCOPE_NOTIND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'4 Пп'!P1_SCOPE_16_PRT,'4 Пп'!P2_SCOPE_16_PRT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[10]Лист1!$J$39:$M$41,[10]Лист1!$E$43:$H$51,[10]Лист1!$J$43:$M$51,[10]Лист1!$E$54:$H$56,[10]Лист1!$E$58:$H$66,[10]Лист1!$E$69:$M$81,[10]Лист1!$E$9:$H$11,'4 Пп'!P1_SCOPE_17_PRT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[10]Лист1!$Z$27:$AC$31,[10]Лист1!$F$14:$I$20,'4 Пп'!P1_SCOPE_4_PRT,'4 Пп'!P2_SCOPE_4_PRT</definedName>
    <definedName name="SCOPE_4_PRT">[10]Лист1!$Z$27:$AC$31,[10]Лист1!$F$14:$I$20,P1_SCOPE_4_PRT,P2_SCOPE_4_PRT</definedName>
    <definedName name="SCOPE_5_PRT" localSheetId="0">[10]Лист1!$Z$27:$AC$31,[10]Лист1!$F$14:$I$21,'4 Пп'!P1_SCOPE_5_PRT,'4 Пп'!P2_SCOPE_5_PRT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[10]Лист1!$D$86:$E$95,'4 Пп'!P1_SCOPE_F1_PRT,'4 Пп'!P2_SCOPE_F1_PRT,'4 Пп'!P3_SCOPE_F1_PRT,'4 Пп'!P4_SCOPE_F1_PRT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[10]Лист1!$C$5:$D$5,[10]Лист1!$C$52:$C$57,[10]Лист1!$D$57:$G$57,'4 Пп'!P1_SCOPE_F2_PRT,'4 Пп'!P2_SCOPE_F2_PRT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'4 Пп'!P16_SCOPE_FULL_LOAD,'4 Пп'!P17_SCOPE_FULL_LOAD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'4 Пп'!P1_SCOPE_NOTIND,'4 Пп'!P2_SCOPE_NOTIND,'4 Пп'!P3_SCOPE_NOTIND,'4 Пп'!P4_SCOPE_NOTIND,'4 Пп'!P5_SCOPE_NOTIND,'4 Пп'!P6_SCOPE_NOTIND,'4 Пп'!P7_SCOPE_NOTIND,'4 Пп'!P8_SCOPE_NOTIND</definedName>
    <definedName name="SCOPE_NOTIND">P1_SCOPE_NOTIND,P2_SCOPE_NOTIND,P3_SCOPE_NOTIND,P4_SCOPE_NOTIND,P5_SCOPE_NOTIND,P6_SCOPE_NOTIND,P7_SCOPE_NOTIND,P8_SCOPE_NOTIND</definedName>
    <definedName name="SCOPE_NotInd2" localSheetId="0">'4 Пп'!P4_SCOPE_NotInd2,'4 Пп'!P5_SCOPE_NotInd2,'4 Пп'!P6_SCOPE_NotInd2,'4 Пп'!P7_SCOPE_NotInd2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'4 Пп'!P5_SCOPE_PER_PRT,'4 Пп'!P6_SCOPE_PER_PRT,'4 Пп'!P7_SCOPE_PER_PRT,'4 Пп'!P8_SCOPE_PER_PRT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P1_SCOPE_SV_PRT,'4 Пп'!P2_SCOPE_SV_PRT,'4 Пп'!P3_SCOPE_SV_PRT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'4 Пп'!$A$1:$AA$20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'4 Пп'!$A$1:$AA$121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1" i="3" l="1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95" i="3"/>
  <c r="E194" i="3"/>
  <c r="E190" i="3"/>
  <c r="E189" i="3"/>
  <c r="E188" i="3"/>
  <c r="E187" i="3"/>
  <c r="E186" i="3"/>
  <c r="E185" i="3"/>
  <c r="E184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1" i="3"/>
  <c r="E130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</calcChain>
</file>

<file path=xl/sharedStrings.xml><?xml version="1.0" encoding="utf-8"?>
<sst xmlns="http://schemas.openxmlformats.org/spreadsheetml/2006/main" count="2173" uniqueCount="575">
  <si>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</si>
  <si>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</si>
  <si>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</si>
  <si>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</si>
  <si>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</si>
  <si>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</si>
  <si>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</si>
  <si>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</si>
  <si>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</si>
  <si>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</si>
  <si>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</si>
  <si>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</si>
  <si>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</si>
  <si>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</si>
  <si>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</si>
  <si>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учета, шт.</t>
  </si>
  <si>
    <t>шт.</t>
  </si>
  <si>
    <t>нд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</si>
  <si>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</si>
  <si>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</si>
  <si>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</si>
  <si>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</si>
  <si>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</si>
  <si>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</si>
  <si>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</si>
  <si>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</si>
  <si>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</si>
  <si>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</si>
  <si>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</si>
  <si>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</si>
  <si>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</si>
  <si>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</si>
  <si>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</si>
  <si>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</si>
  <si>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</si>
  <si>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</si>
  <si>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</si>
  <si>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</si>
  <si>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</si>
  <si>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</si>
  <si>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</si>
  <si>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</si>
  <si>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</si>
  <si>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</si>
  <si>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</si>
  <si>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</si>
  <si>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</si>
  <si>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</si>
  <si>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</si>
  <si>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</si>
  <si>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</si>
  <si>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</si>
  <si>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</si>
  <si>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</si>
  <si>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</si>
  <si>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</si>
  <si>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</si>
  <si>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</si>
  <si>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</si>
  <si>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</si>
  <si>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</si>
  <si>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</si>
  <si>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</si>
  <si>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</si>
  <si>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</si>
  <si>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</si>
  <si>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</si>
  <si>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</si>
  <si>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</si>
  <si>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</si>
  <si>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</si>
  <si>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</si>
  <si>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</si>
  <si>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</si>
  <si>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</si>
  <si>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</si>
  <si>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</si>
  <si>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</si>
  <si>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</si>
  <si>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</si>
  <si>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</si>
  <si>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</si>
  <si>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</si>
  <si>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</si>
  <si>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</si>
  <si>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</si>
  <si>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</si>
  <si>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</si>
  <si>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</si>
  <si>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</si>
  <si>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</si>
  <si>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</si>
  <si>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</si>
  <si>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</si>
  <si>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</si>
  <si>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</si>
  <si>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</si>
  <si>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</si>
  <si>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</si>
  <si>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</si>
  <si>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</si>
  <si>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</si>
  <si>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</si>
  <si>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</si>
  <si>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</si>
  <si>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</si>
  <si>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</si>
  <si>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</si>
  <si>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</si>
  <si>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</si>
  <si>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</si>
  <si>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</si>
  <si>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</si>
  <si>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</si>
  <si>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</si>
  <si>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</si>
  <si>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</si>
  <si>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</si>
  <si>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</si>
  <si>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</si>
  <si>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</si>
  <si>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</si>
  <si>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</si>
  <si>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</si>
  <si>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</si>
  <si>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</si>
  <si>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</si>
  <si>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</si>
  <si>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</si>
  <si>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</si>
  <si>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</si>
  <si>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</si>
  <si>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</si>
  <si>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</si>
  <si>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</si>
  <si>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</si>
  <si>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</si>
  <si>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</si>
  <si>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</si>
  <si>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</si>
  <si>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</si>
  <si>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</si>
  <si>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</si>
  <si>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</si>
  <si>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</si>
  <si>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</si>
  <si>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</si>
  <si>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</si>
  <si>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</si>
  <si>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</si>
  <si>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</si>
  <si>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</si>
  <si>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</si>
  <si>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</si>
  <si>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</si>
  <si>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</si>
  <si>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</si>
  <si>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</si>
  <si>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</si>
  <si>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</si>
  <si>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</si>
  <si>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</si>
  <si>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</si>
  <si>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</si>
  <si>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</si>
  <si>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</si>
  <si>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</si>
  <si>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</si>
  <si>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</si>
  <si>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</si>
  <si>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</si>
  <si>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</si>
  <si>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</si>
  <si>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</si>
  <si>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</si>
  <si>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</si>
  <si>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</si>
  <si>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</si>
  <si>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</si>
  <si>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</si>
  <si>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</si>
  <si>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</si>
  <si>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</si>
  <si>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</si>
  <si>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</si>
  <si>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</si>
  <si>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</si>
  <si>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</si>
  <si>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</si>
  <si>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</si>
  <si>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</si>
  <si>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</si>
  <si>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</si>
  <si>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</si>
  <si>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</si>
  <si>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</si>
  <si>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</si>
  <si>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</si>
  <si>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</si>
  <si>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</si>
  <si>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</si>
  <si>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</si>
  <si>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</si>
  <si>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</si>
  <si>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</si>
  <si>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</si>
  <si>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</si>
  <si>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</si>
  <si>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</si>
  <si>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</si>
  <si>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</si>
  <si>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</si>
  <si>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</si>
  <si>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</si>
  <si>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</si>
  <si>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</si>
  <si>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</si>
  <si>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</si>
  <si>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</si>
  <si>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</si>
  <si>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</si>
  <si>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</si>
  <si>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</si>
  <si>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</si>
  <si>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</si>
  <si>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</si>
  <si>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</si>
  <si>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</si>
  <si>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</si>
  <si>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</si>
  <si>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</si>
  <si>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</si>
  <si>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</si>
  <si>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</si>
  <si>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</si>
  <si>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</si>
  <si>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</si>
  <si>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</si>
  <si>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</si>
  <si>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</si>
  <si>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</si>
  <si>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</si>
  <si>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</si>
  <si>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</si>
  <si>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</si>
  <si>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</si>
  <si>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</si>
  <si>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</si>
  <si>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</si>
  <si>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</si>
  <si>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</si>
  <si>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</si>
  <si>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</si>
  <si>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</si>
  <si>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</si>
  <si>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</si>
  <si>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</si>
  <si>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</si>
  <si>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</si>
  <si>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</si>
  <si>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</si>
  <si>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</si>
  <si>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</si>
  <si>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</si>
  <si>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</si>
  <si>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</si>
  <si>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</si>
  <si>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</si>
  <si>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</si>
  <si>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</si>
  <si>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</si>
  <si>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</si>
  <si>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</si>
  <si>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</si>
  <si>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</si>
  <si>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</si>
  <si>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</si>
  <si>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</si>
  <si>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</si>
  <si>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</si>
  <si>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</si>
  <si>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</si>
  <si>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</si>
  <si>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</si>
  <si>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</si>
  <si>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</si>
  <si>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</si>
  <si>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</si>
  <si>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</si>
  <si>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</si>
  <si>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</si>
  <si>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</si>
  <si>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</si>
  <si>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</si>
  <si>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</si>
  <si>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</si>
  <si>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</si>
  <si>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</si>
  <si>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</si>
  <si>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</si>
  <si>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</si>
  <si>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</si>
  <si>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</si>
  <si>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</si>
  <si>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</si>
  <si>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</si>
  <si>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</si>
  <si>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</si>
  <si>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</si>
  <si>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</si>
  <si>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</si>
  <si>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</si>
  <si>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</si>
  <si>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</si>
  <si>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</si>
  <si>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</si>
  <si>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</si>
  <si>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</si>
  <si>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</si>
  <si>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</si>
  <si>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</si>
  <si>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</si>
  <si>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</si>
  <si>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</si>
  <si>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</si>
  <si>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</si>
  <si>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</si>
  <si>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</si>
  <si>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</si>
  <si>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</si>
  <si>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</si>
  <si>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</si>
  <si>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</si>
  <si>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</si>
  <si>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</si>
  <si>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</si>
  <si>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</si>
  <si>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</si>
  <si>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</si>
  <si>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</si>
  <si>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</si>
  <si>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</si>
  <si>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</si>
  <si>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</si>
  <si>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</si>
  <si>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</si>
  <si>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</si>
  <si>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</si>
  <si>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</si>
  <si>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</si>
  <si>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</si>
  <si>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</si>
  <si>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</si>
  <si>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</si>
  <si>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</si>
  <si>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</si>
  <si>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</si>
  <si>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</si>
  <si>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</si>
  <si>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</si>
  <si>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</si>
  <si>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</si>
  <si>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</si>
  <si>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</si>
  <si>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</si>
  <si>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</si>
  <si>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</si>
  <si>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</si>
  <si>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</si>
  <si>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</si>
  <si>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</si>
  <si>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</si>
  <si>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</si>
  <si>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</si>
  <si>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</si>
  <si>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</si>
  <si>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</si>
  <si>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</si>
  <si>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</si>
  <si>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</si>
  <si>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</si>
  <si>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</si>
  <si>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</si>
  <si>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</si>
  <si>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</si>
  <si>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</si>
  <si>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</si>
  <si>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</si>
  <si>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</si>
  <si>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</si>
  <si>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</si>
  <si>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</si>
  <si>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</si>
  <si>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</si>
  <si>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</si>
  <si>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</si>
  <si>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</si>
  <si>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</si>
  <si>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</si>
  <si>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</si>
  <si>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</si>
  <si>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</si>
  <si>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</si>
  <si>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</si>
  <si>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</si>
  <si>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</si>
  <si>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</si>
  <si>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</si>
  <si>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</si>
  <si>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</si>
  <si>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</si>
  <si>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</si>
  <si>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</si>
  <si>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</si>
  <si>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</si>
  <si>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</si>
  <si>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</si>
  <si>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</si>
  <si>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</si>
  <si>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</si>
  <si>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</si>
  <si>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</si>
  <si>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</si>
  <si>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</si>
  <si>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</si>
  <si>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</si>
  <si>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</si>
  <si>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</si>
  <si>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</si>
  <si>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</si>
  <si>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</si>
  <si>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</si>
  <si>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</si>
  <si>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</si>
  <si>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</si>
  <si>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</si>
  <si>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</si>
  <si>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</si>
  <si>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</si>
  <si>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</si>
  <si>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</si>
  <si>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</si>
  <si>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</si>
  <si>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</si>
  <si>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</si>
  <si>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</si>
  <si>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</si>
  <si>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</si>
  <si>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</si>
  <si>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</si>
  <si>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</si>
  <si>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</si>
  <si>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</si>
  <si>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</si>
  <si>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</si>
  <si>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</si>
  <si>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</si>
  <si>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</si>
  <si>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</si>
  <si>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</si>
  <si>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</si>
  <si>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</si>
  <si>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</si>
  <si>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</si>
  <si>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</si>
  <si>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</si>
  <si>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</si>
  <si>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</si>
  <si>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</si>
  <si>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</si>
  <si>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</si>
  <si>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</si>
  <si>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</si>
  <si>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</si>
  <si>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</si>
  <si>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</si>
  <si>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</si>
  <si>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</si>
  <si>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</si>
  <si>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</si>
  <si>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</si>
  <si>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</si>
  <si>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</si>
  <si>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</si>
  <si>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</si>
  <si>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</si>
  <si>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</si>
  <si>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</si>
  <si>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</si>
  <si>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</si>
  <si>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</si>
  <si>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</si>
  <si>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</si>
  <si>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</si>
  <si>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</si>
  <si>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</si>
  <si>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</si>
  <si>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</si>
  <si>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</si>
  <si>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</si>
  <si>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</si>
  <si>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</si>
  <si>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</si>
  <si>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</si>
  <si>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</si>
  <si>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</si>
  <si>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</si>
  <si>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</si>
  <si>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</si>
  <si>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</si>
  <si>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</si>
  <si>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</si>
  <si>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</si>
  <si>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</si>
  <si>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</si>
  <si>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</si>
  <si>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</si>
  <si>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</si>
  <si>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</si>
  <si>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</si>
  <si>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</si>
  <si>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</si>
  <si>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</si>
  <si>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</si>
  <si>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</si>
  <si>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</si>
  <si>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</si>
  <si>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</si>
  <si>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</si>
  <si>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</si>
  <si>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</si>
  <si>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</si>
  <si>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</si>
  <si>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</si>
  <si>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</si>
  <si>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</si>
  <si>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Утвержденные плановые значения показателей приведены в соответствии с приказом Минэнерго России от 28.11.2025 г. №3@</t>
  </si>
  <si>
    <t xml:space="preserve">Q_20.1700.684.25_ТЭ </t>
  </si>
  <si>
    <t>Q_410_ТЭ</t>
  </si>
  <si>
    <t>Год раскрытия информации: 2026 год</t>
  </si>
  <si>
    <t>Отклонения от плановых показателей 2025 года</t>
  </si>
  <si>
    <t>за 2025 год</t>
  </si>
  <si>
    <t>Приложение  № 4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</si>
  <si>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</si>
  <si>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Квартал</t>
  </si>
  <si>
    <t>IV;</t>
  </si>
  <si>
    <t>II;</t>
  </si>
  <si>
    <t>I;</t>
  </si>
  <si>
    <t>III;</t>
  </si>
  <si>
    <t>II;III;IV;</t>
  </si>
  <si>
    <t xml:space="preserve">Причины отклонений </t>
  </si>
  <si>
    <t xml:space="preserve">Отклонение от плана связано с изменением технических параметров согласно разработанной ПСД, выполнением работ в рамках исполнения ФЗ №522, выполнением обязательств по договорам ТП, в т.ч. льготной категории потребителей. </t>
  </si>
  <si>
    <t>Выполнение обязательств по договорам ТП, в т.ч. льготной категории потребителей.</t>
  </si>
  <si>
    <t>Реализация объекта в соответствии с утвержденной ИПР.</t>
  </si>
  <si>
    <t xml:space="preserve">Ввод мощностей  в эксплуатацию не планировался </t>
  </si>
  <si>
    <t>Выполнение обязательств по договорам ТП льготной категории потребителей.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</si>
  <si>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</si>
  <si>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>Досрочное выполнение запланированных работ по плану 2026г.</t>
  </si>
  <si>
    <t>Изменение графика ввода в основные фонды на 2026 год, в связи переносом части работ.</t>
  </si>
  <si>
    <t xml:space="preserve">Выполнение обязательств по договору ТП №20.1700.431.25 от 27.02.2025 за счет средств заявителя. </t>
  </si>
  <si>
    <t>Изменение графика ввода на 2026 год в связи с досрочным выполнением работ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</si>
  <si>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</si>
  <si>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20.1700.3402.24_ТЭ от 16.12.2024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</si>
  <si>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</si>
  <si>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</si>
  <si>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</si>
  <si>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>Расторжение договора ТП № 20.1700.6057.24_ТЭ от 25.11.2024 г.</t>
  </si>
  <si>
    <t xml:space="preserve">Выполнение обязательств по договору ТП № 20.1700.684.24_ТЭ от 21.08.2025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</si>
  <si>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</si>
  <si>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>Ввод мощностей в соответствии с утвержденной ИПР.</t>
  </si>
  <si>
    <t>Фактически сложившиеся затраты по результату принятых работ</t>
  </si>
  <si>
    <t>Фактически сложившееся затраты выполненные хоз. способом.</t>
  </si>
  <si>
    <t>Фактически сложившееся экономия по причине выполненных работ хоз. способом.</t>
  </si>
  <si>
    <t xml:space="preserve">Выполнение мероприятий на основании заключенного соглашения  №1.9-15.410.25 от 25.09.2025г. </t>
  </si>
  <si>
    <t xml:space="preserve">Выполнение мероприятий на основании заключенного соглашения  №1.9-15.71.25 от 27.02.2025г.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</si>
</sst>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4" fontId="5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/>
    <xf numFmtId="0" fontId="2" fillId="0" borderId="0" xfId="1" applyFont="1" applyFill="1" applyAlignment="1">
      <alignment horizontal="center" vertical="center"/>
    </xf>
    <xf numFmtId="166" fontId="5" fillId="0" borderId="3" xfId="7" applyNumberFormat="1" applyFont="1" applyFill="1" applyBorder="1" applyAlignment="1">
      <alignment horizontal="center" vertical="center"/>
    </xf>
    <xf numFmtId="166" fontId="5" fillId="0" borderId="3" xfId="7" applyNumberFormat="1" applyFont="1" applyFill="1" applyBorder="1" applyAlignment="1">
      <alignment horizontal="left" vertical="center" wrapText="1"/>
    </xf>
    <xf numFmtId="166" fontId="5" fillId="0" borderId="3" xfId="7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7" fontId="9" fillId="0" borderId="3" xfId="7" applyNumberFormat="1" applyFont="1" applyFill="1" applyBorder="1" applyAlignment="1">
      <alignment horizontal="center" vertical="center"/>
    </xf>
    <xf numFmtId="167" fontId="5" fillId="0" borderId="3" xfId="7" applyNumberFormat="1" applyFont="1" applyFill="1" applyBorder="1" applyAlignment="1">
      <alignment horizontal="center" vertical="center" wrapText="1"/>
    </xf>
    <xf numFmtId="167" fontId="5" fillId="0" borderId="3" xfId="7" applyNumberFormat="1" applyFont="1" applyFill="1" applyBorder="1" applyAlignment="1" applyProtection="1">
      <alignment horizontal="center" vertical="center"/>
    </xf>
    <xf numFmtId="167" fontId="2" fillId="0" borderId="3" xfId="7" applyNumberFormat="1" applyFont="1" applyFill="1" applyBorder="1" applyAlignment="1">
      <alignment horizontal="center" vertical="center" wrapText="1"/>
    </xf>
    <xf numFmtId="167" fontId="2" fillId="0" borderId="3" xfId="7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textRotation="90" wrapText="1"/>
    </xf>
    <xf numFmtId="0" fontId="8" fillId="0" borderId="8" xfId="4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textRotation="90" wrapText="1"/>
    </xf>
    <xf numFmtId="0" fontId="8" fillId="0" borderId="11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13" xfId="4" applyFont="1" applyFill="1" applyBorder="1" applyAlignment="1">
      <alignment horizontal="center" vertical="center" wrapText="1"/>
    </xf>
    <xf numFmtId="0" fontId="5" fillId="0" borderId="3" xfId="1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10" xfId="6"/>
    <cellStyle name="Обычный 3" xfId="1"/>
    <cellStyle name="Обычный 3 20 4 2 2" xfId="5"/>
    <cellStyle name="Обычный 5" xfId="4"/>
    <cellStyle name="Обычный 7" xfId="2"/>
    <cellStyle name="Обычный_Форматы по компаниям_last" xfId="3"/>
    <cellStyle name="Финансовый" xfId="7" builtinId="3"/>
    <cellStyle name="Финансовый 2" xfId="8"/>
    <cellStyle name="Финансовый 2 15 2" xfId="9"/>
    <cellStyle name="Финансовый 3 1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56;&#1061;&#1048;&#1042;&#1067;%20&#1056;&#1040;&#1041;&#1054;&#1063;&#1048;&#1045;/&#1051;&#1045;&#1065;&#1045;&#1042;&#1040;%20_&#1086;&#1073;&#1084;&#1077;&#1085;%20(&#1086;&#1090;&#1095;&#1077;&#1090;&#1099;)/2025%20&#1075;&#1086;&#1076;/&#1053;&#1045;%20&#1059;&#1044;&#1040;&#1051;&#1071;&#1058;&#1068;!!!&#1055;&#1088;&#1080;&#1082;&#1072;&#1079;%20&#1052;&#1080;&#1085;&#1101;&#1085;&#1077;&#1088;&#1075;&#1086;%20&#1056;&#1060;%20&#1048;&#1055;&#1056;%20&#1058;&#1069;&#8470;3@%2028.11.25/J1024_1021700509566_6_0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6"/>
    </sheetNames>
    <sheetDataSet>
      <sheetData sheetId="0">
        <row r="1">
          <cell r="CV1" t="str">
            <v>Приложение  № 6</v>
          </cell>
        </row>
        <row r="3"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O3"/>
          <cell r="P3"/>
          <cell r="Q3"/>
          <cell r="R3"/>
          <cell r="S3"/>
          <cell r="T3"/>
          <cell r="U3"/>
          <cell r="V3"/>
          <cell r="W3"/>
          <cell r="X3"/>
          <cell r="Y3"/>
          <cell r="Z3"/>
          <cell r="AA3"/>
          <cell r="AB3"/>
          <cell r="AC3"/>
          <cell r="AD3"/>
          <cell r="AE3"/>
          <cell r="AF3"/>
          <cell r="AG3"/>
          <cell r="AH3"/>
          <cell r="AI3"/>
          <cell r="AJ3"/>
          <cell r="AK3"/>
          <cell r="AL3"/>
          <cell r="AM3"/>
          <cell r="AN3"/>
          <cell r="AO3"/>
          <cell r="AP3"/>
          <cell r="AQ3"/>
          <cell r="AR3"/>
          <cell r="AS3"/>
          <cell r="AT3"/>
          <cell r="AU3"/>
          <cell r="AV3"/>
          <cell r="AW3"/>
          <cell r="AX3"/>
          <cell r="AY3"/>
          <cell r="AZ3"/>
          <cell r="BA3"/>
          <cell r="BB3"/>
          <cell r="BC3"/>
          <cell r="BD3"/>
          <cell r="BE3"/>
          <cell r="BF3"/>
          <cell r="BG3"/>
          <cell r="BH3"/>
          <cell r="BI3"/>
          <cell r="BJ3"/>
          <cell r="BK3"/>
          <cell r="BL3"/>
          <cell r="BM3"/>
          <cell r="BN3"/>
          <cell r="BO3"/>
          <cell r="BP3"/>
          <cell r="BQ3"/>
          <cell r="BR3"/>
          <cell r="BS3"/>
          <cell r="BT3"/>
          <cell r="BU3"/>
          <cell r="BV3"/>
          <cell r="BW3"/>
          <cell r="BX3"/>
          <cell r="BY3"/>
          <cell r="BZ3"/>
          <cell r="CA3"/>
          <cell r="CB3"/>
          <cell r="CC3"/>
          <cell r="CD3"/>
          <cell r="CE3"/>
          <cell r="CF3"/>
          <cell r="CG3"/>
          <cell r="CH3"/>
          <cell r="CI3"/>
          <cell r="CJ3"/>
          <cell r="CK3"/>
          <cell r="CL3"/>
          <cell r="CM3"/>
          <cell r="CN3"/>
          <cell r="CO3"/>
          <cell r="CP3"/>
          <cell r="CQ3"/>
          <cell r="CR3"/>
          <cell r="CS3"/>
          <cell r="CT3"/>
          <cell r="CU3"/>
        </row>
        <row r="4"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  <cell r="BF4"/>
          <cell r="BG4"/>
          <cell r="BH4"/>
          <cell r="BI4"/>
          <cell r="BJ4"/>
          <cell r="BK4"/>
          <cell r="BL4"/>
          <cell r="BM4"/>
          <cell r="BN4"/>
          <cell r="BO4"/>
          <cell r="BP4"/>
          <cell r="BQ4"/>
          <cell r="BR4"/>
          <cell r="BS4"/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  <cell r="CL4"/>
          <cell r="CM4"/>
          <cell r="CN4"/>
          <cell r="CO4"/>
          <cell r="CP4"/>
          <cell r="CQ4"/>
          <cell r="CR4"/>
          <cell r="CS4"/>
          <cell r="CT4"/>
          <cell r="CU4"/>
        </row>
        <row r="5"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  <cell r="CL5"/>
          <cell r="CM5"/>
          <cell r="CN5"/>
          <cell r="CO5"/>
          <cell r="CP5"/>
          <cell r="CQ5"/>
          <cell r="CR5"/>
          <cell r="CS5"/>
          <cell r="CT5"/>
          <cell r="CU5"/>
        </row>
        <row r="6">
          <cell r="C6"/>
          <cell r="D6"/>
          <cell r="E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</row>
        <row r="7"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</row>
        <row r="8"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/>
          <cell r="BP8"/>
          <cell r="BQ8"/>
          <cell r="BR8"/>
          <cell r="BS8"/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  <cell r="CL8"/>
          <cell r="CM8"/>
          <cell r="CN8"/>
          <cell r="CO8"/>
          <cell r="CP8"/>
          <cell r="CQ8"/>
          <cell r="CR8"/>
          <cell r="CS8"/>
          <cell r="CT8"/>
          <cell r="CU8"/>
        </row>
        <row r="9"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  <cell r="CL9"/>
          <cell r="CM9"/>
          <cell r="CN9"/>
          <cell r="CO9"/>
          <cell r="CP9"/>
          <cell r="CQ9"/>
          <cell r="CR9"/>
          <cell r="CS9"/>
          <cell r="CT9"/>
          <cell r="CU9"/>
        </row>
        <row r="10">
          <cell r="C10"/>
          <cell r="D10"/>
          <cell r="E10"/>
          <cell r="F10"/>
          <cell r="G10"/>
          <cell r="H10"/>
          <cell r="I10"/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/>
          <cell r="BP10"/>
          <cell r="BQ10"/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  <cell r="CL10"/>
          <cell r="CM10"/>
          <cell r="CN10"/>
          <cell r="CO10"/>
          <cell r="CP10"/>
          <cell r="CQ10"/>
          <cell r="CR10"/>
          <cell r="CS10"/>
          <cell r="CT10"/>
          <cell r="CU10"/>
        </row>
        <row r="11">
          <cell r="C11"/>
          <cell r="D11"/>
          <cell r="E11"/>
          <cell r="F11"/>
          <cell r="G11"/>
          <cell r="H11"/>
          <cell r="I11"/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  <cell r="CL11"/>
          <cell r="CM11"/>
          <cell r="CN11"/>
          <cell r="CO11"/>
          <cell r="CP11"/>
          <cell r="CQ11"/>
          <cell r="CR11"/>
          <cell r="CS11"/>
          <cell r="CT11"/>
          <cell r="CU11"/>
        </row>
        <row r="12"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/>
          <cell r="CL12"/>
          <cell r="CM12"/>
          <cell r="CN12"/>
          <cell r="CO12"/>
          <cell r="CP12"/>
          <cell r="CQ12"/>
          <cell r="CR12"/>
          <cell r="CS12"/>
          <cell r="CT12"/>
          <cell r="CU12"/>
        </row>
        <row r="13">
          <cell r="C13"/>
          <cell r="D13"/>
          <cell r="E13"/>
          <cell r="F13"/>
          <cell r="G13"/>
          <cell r="H13"/>
          <cell r="I13"/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  <cell r="CL13"/>
          <cell r="CM13"/>
          <cell r="CN13"/>
          <cell r="CO13"/>
          <cell r="CP13"/>
          <cell r="CQ13"/>
          <cell r="CR13"/>
          <cell r="CS13"/>
          <cell r="CT13"/>
          <cell r="CU13"/>
        </row>
        <row r="14">
          <cell r="C14">
            <v>1</v>
          </cell>
          <cell r="D14">
            <v>2</v>
          </cell>
          <cell r="E14">
            <v>3</v>
          </cell>
          <cell r="F14">
            <v>4</v>
          </cell>
          <cell r="G14">
            <v>5</v>
          </cell>
          <cell r="H14">
            <v>6</v>
          </cell>
          <cell r="I14">
            <v>7</v>
          </cell>
          <cell r="J14">
            <v>8</v>
          </cell>
          <cell r="K14">
            <v>9</v>
          </cell>
          <cell r="L14">
            <v>10</v>
          </cell>
          <cell r="M14">
            <v>11</v>
          </cell>
          <cell r="N14">
            <v>12</v>
          </cell>
          <cell r="O14">
            <v>13</v>
          </cell>
          <cell r="P14">
            <v>14</v>
          </cell>
          <cell r="Q14">
            <v>15</v>
          </cell>
          <cell r="R14">
            <v>16</v>
          </cell>
          <cell r="S14">
            <v>17</v>
          </cell>
          <cell r="T14">
            <v>18</v>
          </cell>
          <cell r="U14">
            <v>19</v>
          </cell>
          <cell r="V14">
            <v>20</v>
          </cell>
          <cell r="W14">
            <v>21</v>
          </cell>
          <cell r="X14">
            <v>22</v>
          </cell>
          <cell r="Y14">
            <v>23</v>
          </cell>
          <cell r="Z14">
            <v>24</v>
          </cell>
          <cell r="AA14">
            <v>25</v>
          </cell>
          <cell r="AB14">
            <v>26</v>
          </cell>
          <cell r="AC14">
            <v>27</v>
          </cell>
          <cell r="AD14">
            <v>28</v>
          </cell>
          <cell r="AE14">
            <v>29</v>
          </cell>
          <cell r="AF14">
            <v>30</v>
          </cell>
          <cell r="AG14">
            <v>31</v>
          </cell>
          <cell r="AH14">
            <v>32</v>
          </cell>
          <cell r="AI14">
            <v>33</v>
          </cell>
          <cell r="AJ14">
            <v>34</v>
          </cell>
          <cell r="AK14">
            <v>35</v>
          </cell>
          <cell r="AL14">
            <v>36</v>
          </cell>
          <cell r="AM14">
            <v>37</v>
          </cell>
          <cell r="AN14">
            <v>38</v>
          </cell>
          <cell r="AO14">
            <v>39</v>
          </cell>
          <cell r="AP14">
            <v>40</v>
          </cell>
          <cell r="AQ14">
            <v>41</v>
          </cell>
          <cell r="AR14">
            <v>42</v>
          </cell>
          <cell r="AS14">
            <v>43</v>
          </cell>
          <cell r="AT14">
            <v>44</v>
          </cell>
          <cell r="AU14">
            <v>45</v>
          </cell>
          <cell r="AV14">
            <v>46</v>
          </cell>
          <cell r="AW14">
            <v>47</v>
          </cell>
          <cell r="AX14">
            <v>48</v>
          </cell>
          <cell r="AY14">
            <v>49</v>
          </cell>
          <cell r="AZ14">
            <v>50</v>
          </cell>
          <cell r="BA14">
            <v>51</v>
          </cell>
          <cell r="BB14">
            <v>52</v>
          </cell>
          <cell r="BC14">
            <v>53</v>
          </cell>
          <cell r="BD14">
            <v>54</v>
          </cell>
          <cell r="BE14">
            <v>55</v>
          </cell>
          <cell r="BF14">
            <v>56</v>
          </cell>
          <cell r="BG14">
            <v>57</v>
          </cell>
          <cell r="BH14">
            <v>58</v>
          </cell>
          <cell r="BI14">
            <v>59</v>
          </cell>
          <cell r="BJ14">
            <v>60</v>
          </cell>
          <cell r="BK14">
            <v>61</v>
          </cell>
          <cell r="BL14">
            <v>62</v>
          </cell>
          <cell r="BM14">
            <v>63</v>
          </cell>
          <cell r="BN14">
            <v>64</v>
          </cell>
          <cell r="BO14">
            <v>65</v>
          </cell>
          <cell r="BP14">
            <v>66</v>
          </cell>
          <cell r="BQ14">
            <v>67</v>
          </cell>
          <cell r="BR14">
            <v>68</v>
          </cell>
          <cell r="BS14">
            <v>69</v>
          </cell>
          <cell r="BT14">
            <v>70</v>
          </cell>
          <cell r="BU14">
            <v>71</v>
          </cell>
          <cell r="BV14">
            <v>72</v>
          </cell>
          <cell r="BW14">
            <v>73</v>
          </cell>
          <cell r="BX14">
            <v>74</v>
          </cell>
          <cell r="BY14">
            <v>75</v>
          </cell>
          <cell r="BZ14">
            <v>76</v>
          </cell>
          <cell r="CA14">
            <v>77</v>
          </cell>
          <cell r="CB14">
            <v>78</v>
          </cell>
          <cell r="CC14">
            <v>79</v>
          </cell>
          <cell r="CD14">
            <v>80</v>
          </cell>
          <cell r="CE14">
            <v>81</v>
          </cell>
          <cell r="CF14">
            <v>82</v>
          </cell>
          <cell r="CG14">
            <v>83</v>
          </cell>
          <cell r="CH14">
            <v>84</v>
          </cell>
          <cell r="CI14">
            <v>85</v>
          </cell>
          <cell r="CJ14">
            <v>86</v>
          </cell>
          <cell r="CK14">
            <v>87</v>
          </cell>
          <cell r="CL14">
            <v>88</v>
          </cell>
          <cell r="CM14">
            <v>89</v>
          </cell>
          <cell r="CN14">
            <v>90</v>
          </cell>
          <cell r="CO14">
            <v>91</v>
          </cell>
          <cell r="CP14">
            <v>92</v>
          </cell>
          <cell r="CQ14">
            <v>93</v>
          </cell>
          <cell r="CR14">
            <v>94</v>
          </cell>
          <cell r="CS14">
            <v>95</v>
          </cell>
          <cell r="CT14">
            <v>96</v>
          </cell>
          <cell r="CU14">
            <v>97</v>
          </cell>
        </row>
        <row r="15">
          <cell r="C15" t="str">
            <v>Идентификатор инвестиционного проекта</v>
          </cell>
          <cell r="D15" t="str">
            <v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v>
          </cell>
          <cell r="E15"/>
          <cell r="F15"/>
          <cell r="G15"/>
          <cell r="H15"/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/>
          <cell r="CE15"/>
          <cell r="CF15"/>
          <cell r="CG15"/>
          <cell r="CH15"/>
          <cell r="CI15"/>
          <cell r="CJ15"/>
          <cell r="CK15"/>
          <cell r="CL15"/>
          <cell r="CM15"/>
          <cell r="CN15"/>
          <cell r="CO15"/>
          <cell r="CP15"/>
          <cell r="CQ15"/>
          <cell r="CR15"/>
          <cell r="CS15"/>
          <cell r="CT15"/>
          <cell r="CU15"/>
        </row>
        <row r="16">
          <cell r="C16"/>
          <cell r="D16" t="str">
            <v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v>
          </cell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 t="str">
            <v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 t="str">
            <v>год 2026</v>
          </cell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 t="str">
            <v>год 2027</v>
          </cell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 t="str">
            <v>год 2028</v>
          </cell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/>
          <cell r="CE16"/>
          <cell r="CF16" t="str">
            <v>год 2029</v>
          </cell>
          <cell r="CG16"/>
          <cell r="CH16"/>
          <cell r="CI16"/>
          <cell r="CJ16"/>
          <cell r="CK16"/>
          <cell r="CL16"/>
          <cell r="CM16"/>
          <cell r="CN16"/>
          <cell r="CO16"/>
          <cell r="CP16"/>
          <cell r="CQ16"/>
          <cell r="CR16"/>
          <cell r="CS16"/>
          <cell r="CT16"/>
          <cell r="CU16"/>
        </row>
        <row r="17"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/>
          <cell r="CE17"/>
          <cell r="CF17"/>
          <cell r="CG17"/>
          <cell r="CH17"/>
          <cell r="CI17"/>
          <cell r="CJ17"/>
          <cell r="CK17"/>
          <cell r="CL17"/>
          <cell r="CM17"/>
          <cell r="CN17"/>
          <cell r="CO17"/>
          <cell r="CP17"/>
          <cell r="CQ17"/>
          <cell r="CR17"/>
          <cell r="CS17"/>
          <cell r="CT17"/>
          <cell r="CU17"/>
        </row>
        <row r="18">
          <cell r="C18"/>
          <cell r="D18" t="str">
            <v>Утвержденный план</v>
          </cell>
          <cell r="E18"/>
          <cell r="F18"/>
          <cell r="G18"/>
          <cell r="H18"/>
          <cell r="I18"/>
          <cell r="J18"/>
          <cell r="K18"/>
          <cell r="L18" t="str">
            <v>Факт</v>
          </cell>
          <cell r="M18"/>
          <cell r="N18"/>
          <cell r="O18"/>
          <cell r="P18"/>
          <cell r="Q18"/>
          <cell r="R18"/>
          <cell r="S18"/>
          <cell r="T18" t="str">
            <v>Утвержденный план</v>
          </cell>
          <cell r="U18"/>
          <cell r="V18"/>
          <cell r="W18"/>
          <cell r="X18"/>
          <cell r="Y18"/>
          <cell r="Z18"/>
          <cell r="AA18"/>
          <cell r="AB18" t="str">
            <v>Предложение по корректировке утвержденного плана</v>
          </cell>
          <cell r="AC18"/>
          <cell r="AD18"/>
          <cell r="AE18"/>
          <cell r="AF18"/>
          <cell r="AG18"/>
          <cell r="AH18"/>
          <cell r="AI18"/>
          <cell r="AJ18" t="str">
            <v>Утвержденный план</v>
          </cell>
          <cell r="AK18"/>
          <cell r="AL18"/>
          <cell r="AM18"/>
          <cell r="AN18"/>
          <cell r="AO18"/>
          <cell r="AP18"/>
          <cell r="AQ18"/>
          <cell r="AR18" t="str">
            <v>Предложение по корректировке утвержденного плана</v>
          </cell>
          <cell r="AS18"/>
          <cell r="AT18"/>
          <cell r="AU18"/>
          <cell r="AV18"/>
          <cell r="AW18"/>
          <cell r="AX18"/>
          <cell r="AY18"/>
          <cell r="AZ18" t="str">
            <v>Утвержденный план</v>
          </cell>
          <cell r="BA18"/>
          <cell r="BB18"/>
          <cell r="BC18"/>
          <cell r="BD18"/>
          <cell r="BE18"/>
          <cell r="BF18"/>
          <cell r="BG18"/>
          <cell r="BH18" t="str">
            <v>Предложение по корректировке утвержденного плана</v>
          </cell>
          <cell r="BI18"/>
          <cell r="BJ18"/>
          <cell r="BK18"/>
          <cell r="BL18"/>
          <cell r="BM18"/>
          <cell r="BN18"/>
          <cell r="BO18"/>
          <cell r="BP18" t="str">
            <v>Утвержденный план</v>
          </cell>
          <cell r="BQ18"/>
          <cell r="BR18"/>
          <cell r="BS18"/>
          <cell r="BT18"/>
          <cell r="BU18"/>
          <cell r="BV18"/>
          <cell r="BW18"/>
          <cell r="BX18" t="str">
            <v>Предложение по корректировке утвержденного плана</v>
          </cell>
          <cell r="BY18"/>
          <cell r="BZ18"/>
          <cell r="CA18"/>
          <cell r="CB18"/>
          <cell r="CC18"/>
          <cell r="CD18"/>
          <cell r="CE18"/>
          <cell r="CF18" t="str">
            <v>План</v>
          </cell>
          <cell r="CG18"/>
          <cell r="CH18"/>
          <cell r="CI18"/>
          <cell r="CJ18"/>
          <cell r="CK18"/>
          <cell r="CL18"/>
          <cell r="CM18"/>
          <cell r="CN18" t="str">
            <v>Предложение по корректировке утвержденного плана</v>
          </cell>
          <cell r="CO18"/>
          <cell r="CP18"/>
          <cell r="CQ18"/>
          <cell r="CR18"/>
          <cell r="CS18"/>
          <cell r="CT18"/>
          <cell r="CU18"/>
        </row>
        <row r="19">
          <cell r="C19"/>
          <cell r="D19" t="str">
            <v>Квартал</v>
          </cell>
          <cell r="E19" t="str">
            <v>МВ×А</v>
          </cell>
          <cell r="F19" t="str">
            <v>Мвар</v>
          </cell>
          <cell r="G19" t="str">
            <v>км ЛЭП</v>
          </cell>
          <cell r="H19" t="str">
            <v>МВт</v>
          </cell>
          <cell r="I19" t="str">
            <v>точка учета, шт.</v>
          </cell>
          <cell r="J19" t="str">
            <v xml:space="preserve">км ВОЛС </v>
          </cell>
          <cell r="K19" t="str">
            <v>шт.</v>
          </cell>
          <cell r="L19" t="str">
            <v>Квартал</v>
          </cell>
          <cell r="M19" t="str">
            <v>МВ×А</v>
          </cell>
          <cell r="N19" t="str">
            <v>Мвар</v>
          </cell>
          <cell r="O19" t="str">
            <v>км ЛЭП</v>
          </cell>
          <cell r="P19" t="str">
            <v>МВт</v>
          </cell>
          <cell r="Q19" t="str">
            <v>точка учета, шт.</v>
          </cell>
          <cell r="R19" t="str">
            <v xml:space="preserve">км ВОЛС </v>
          </cell>
          <cell r="S19" t="str">
            <v>шт.</v>
          </cell>
          <cell r="T19" t="str">
            <v>Квартал</v>
          </cell>
          <cell r="U19" t="str">
            <v>МВ×А</v>
          </cell>
          <cell r="V19" t="str">
            <v>Мвар</v>
          </cell>
          <cell r="W19" t="str">
            <v>км ЛЭП</v>
          </cell>
          <cell r="X19" t="str">
            <v>МВт</v>
          </cell>
          <cell r="Y19" t="str">
            <v>точка учета, шт.</v>
          </cell>
          <cell r="Z19" t="str">
            <v xml:space="preserve">км ВОЛС </v>
          </cell>
          <cell r="AA19" t="str">
            <v>шт.</v>
          </cell>
          <cell r="AB19" t="str">
            <v>Квартал</v>
          </cell>
          <cell r="AC19" t="str">
            <v>МВ×А</v>
          </cell>
          <cell r="AD19" t="str">
            <v>Мвар</v>
          </cell>
          <cell r="AE19" t="str">
            <v>км ЛЭП</v>
          </cell>
          <cell r="AF19" t="str">
            <v>МВт</v>
          </cell>
          <cell r="AG19" t="str">
            <v>точка учета, шт.</v>
          </cell>
          <cell r="AH19" t="str">
            <v xml:space="preserve">км ВОЛС </v>
          </cell>
          <cell r="AI19" t="str">
            <v>шт.</v>
          </cell>
          <cell r="AJ19" t="str">
            <v>Квартал</v>
          </cell>
          <cell r="AK19" t="str">
            <v>МВ×А</v>
          </cell>
          <cell r="AL19" t="str">
            <v>Мвар</v>
          </cell>
          <cell r="AM19" t="str">
            <v>км ЛЭП</v>
          </cell>
          <cell r="AN19" t="str">
            <v>МВт</v>
          </cell>
          <cell r="AO19" t="str">
            <v>точка учета, шт.</v>
          </cell>
          <cell r="AP19" t="str">
            <v xml:space="preserve">км ВОЛС </v>
          </cell>
          <cell r="AQ19" t="str">
            <v>шт.</v>
          </cell>
          <cell r="AR19" t="str">
            <v>Квартал</v>
          </cell>
          <cell r="AS19" t="str">
            <v>МВ×А</v>
          </cell>
          <cell r="AT19" t="str">
            <v>Мвар</v>
          </cell>
          <cell r="AU19" t="str">
            <v>км ЛЭП</v>
          </cell>
          <cell r="AV19" t="str">
            <v>МВт</v>
          </cell>
          <cell r="AW19" t="str">
            <v>точка учета, шт.</v>
          </cell>
          <cell r="AX19" t="str">
            <v xml:space="preserve">км ВОЛС </v>
          </cell>
          <cell r="AY19" t="str">
            <v>шт.</v>
          </cell>
          <cell r="AZ19" t="str">
            <v>Квартал</v>
          </cell>
          <cell r="BA19" t="str">
            <v>МВ×А</v>
          </cell>
          <cell r="BB19" t="str">
            <v>Мвар</v>
          </cell>
          <cell r="BC19" t="str">
            <v>км ЛЭП</v>
          </cell>
          <cell r="BD19" t="str">
            <v>МВт</v>
          </cell>
          <cell r="BE19" t="str">
            <v>точка учета, шт.</v>
          </cell>
          <cell r="BF19" t="str">
            <v xml:space="preserve">км ВОЛС </v>
          </cell>
          <cell r="BG19" t="str">
            <v>шт.</v>
          </cell>
          <cell r="BH19" t="str">
            <v>Квартал</v>
          </cell>
          <cell r="BI19" t="str">
            <v>МВ×А</v>
          </cell>
          <cell r="BJ19" t="str">
            <v>Мвар</v>
          </cell>
          <cell r="BK19" t="str">
            <v>км ЛЭП</v>
          </cell>
          <cell r="BL19" t="str">
            <v>МВт</v>
          </cell>
          <cell r="BM19" t="str">
            <v>точка учета, шт.</v>
          </cell>
          <cell r="BN19" t="str">
            <v>км ВОЛС</v>
          </cell>
          <cell r="BO19" t="str">
            <v>шт.</v>
          </cell>
          <cell r="BP19" t="str">
            <v>Квартал</v>
          </cell>
          <cell r="BQ19" t="str">
            <v>МВ×А</v>
          </cell>
          <cell r="BR19" t="str">
            <v>Мвар</v>
          </cell>
          <cell r="BS19" t="str">
            <v>км ЛЭП</v>
          </cell>
          <cell r="BT19" t="str">
            <v>МВт</v>
          </cell>
          <cell r="BU19" t="str">
            <v>точка учета, шт.</v>
          </cell>
          <cell r="BV19" t="str">
            <v xml:space="preserve">км ВОЛС </v>
          </cell>
          <cell r="BW19" t="str">
            <v>шт.</v>
          </cell>
          <cell r="BX19" t="str">
            <v>Квартал</v>
          </cell>
          <cell r="BY19" t="str">
            <v>МВ×А</v>
          </cell>
          <cell r="BZ19" t="str">
            <v>Мвар</v>
          </cell>
          <cell r="CA19" t="str">
            <v>км ЛЭП</v>
          </cell>
          <cell r="CB19" t="str">
            <v>МВт</v>
          </cell>
          <cell r="CC19" t="str">
            <v>точка учета, шт.</v>
          </cell>
          <cell r="CD19" t="str">
            <v xml:space="preserve">км ВОЛС </v>
          </cell>
          <cell r="CE19" t="str">
            <v>шт.</v>
          </cell>
          <cell r="CF19" t="str">
            <v>Квартал</v>
          </cell>
          <cell r="CG19" t="str">
            <v>МВ×А</v>
          </cell>
          <cell r="CH19" t="str">
            <v>Мвар</v>
          </cell>
          <cell r="CI19" t="str">
            <v>км ЛЭП</v>
          </cell>
          <cell r="CJ19" t="str">
            <v>МВт</v>
          </cell>
          <cell r="CK19" t="str">
            <v>точка учета, шт.</v>
          </cell>
          <cell r="CL19" t="str">
            <v xml:space="preserve">км ВОЛС </v>
          </cell>
          <cell r="CM19" t="str">
            <v>шт.</v>
          </cell>
          <cell r="CN19" t="str">
            <v>Квартал</v>
          </cell>
          <cell r="CO19" t="str">
            <v>МВ×А</v>
          </cell>
          <cell r="CP19" t="str">
            <v>Мвар</v>
          </cell>
          <cell r="CQ19" t="str">
            <v>км ЛЭП</v>
          </cell>
          <cell r="CR19" t="str">
            <v>МВт</v>
          </cell>
          <cell r="CS19" t="str">
            <v>точка учета, шт.</v>
          </cell>
          <cell r="CT19" t="str">
            <v xml:space="preserve">км ВОЛС </v>
          </cell>
          <cell r="CU19" t="str">
            <v>шт.</v>
          </cell>
        </row>
        <row r="20">
          <cell r="C20">
            <v>3</v>
          </cell>
          <cell r="D20" t="str">
            <v>4.1.1</v>
          </cell>
          <cell r="E20" t="str">
            <v>4.1.2</v>
          </cell>
          <cell r="F20" t="str">
            <v>4.1.3</v>
          </cell>
          <cell r="G20" t="str">
            <v>4.1.4</v>
          </cell>
          <cell r="H20" t="str">
            <v>4.1.5</v>
          </cell>
          <cell r="I20" t="str">
            <v>4.1.6</v>
          </cell>
          <cell r="J20" t="str">
            <v>4.1.7</v>
          </cell>
          <cell r="K20" t="str">
            <v>4.1.8</v>
          </cell>
          <cell r="L20" t="str">
            <v>4.2.1</v>
          </cell>
          <cell r="M20" t="str">
            <v>4.2.2</v>
          </cell>
          <cell r="N20" t="str">
            <v>4.2.3</v>
          </cell>
          <cell r="O20" t="str">
            <v>4.2.4</v>
          </cell>
          <cell r="P20" t="str">
            <v>4.2.5</v>
          </cell>
          <cell r="Q20" t="str">
            <v>4.2.6</v>
          </cell>
          <cell r="R20" t="str">
            <v>4.2.7</v>
          </cell>
          <cell r="S20" t="str">
            <v>4.2.8</v>
          </cell>
          <cell r="T20" t="str">
            <v>5.1.1</v>
          </cell>
          <cell r="U20" t="str">
            <v>5.1.2</v>
          </cell>
          <cell r="V20" t="str">
            <v>5.1.3</v>
          </cell>
          <cell r="W20" t="str">
            <v>5.1.4</v>
          </cell>
          <cell r="X20" t="str">
            <v>5.1.5</v>
          </cell>
          <cell r="Y20" t="str">
            <v>5.1.6</v>
          </cell>
          <cell r="Z20" t="str">
            <v>5.1.7</v>
          </cell>
          <cell r="AA20" t="str">
            <v>5.1.8</v>
          </cell>
          <cell r="AB20" t="str">
            <v>5.2.1</v>
          </cell>
          <cell r="AC20" t="str">
            <v>5.2.2</v>
          </cell>
          <cell r="AD20" t="str">
            <v>5.2.3</v>
          </cell>
          <cell r="AE20" t="str">
            <v>5.2.4</v>
          </cell>
          <cell r="AF20" t="str">
            <v>5.2.5</v>
          </cell>
          <cell r="AG20" t="str">
            <v>5.2.6</v>
          </cell>
          <cell r="AH20" t="str">
            <v>5.2.7</v>
          </cell>
          <cell r="AI20" t="str">
            <v>5.2.8</v>
          </cell>
          <cell r="AJ20" t="str">
            <v>5.3.1</v>
          </cell>
          <cell r="AK20" t="str">
            <v>5.3.2</v>
          </cell>
          <cell r="AL20" t="str">
            <v>5.3.3</v>
          </cell>
          <cell r="AM20" t="str">
            <v>5.3.4</v>
          </cell>
          <cell r="AN20" t="str">
            <v>5.3.5</v>
          </cell>
          <cell r="AO20" t="str">
            <v>5.3.6</v>
          </cell>
          <cell r="AP20" t="str">
            <v>5.3.7</v>
          </cell>
          <cell r="AQ20" t="str">
            <v>5.3.8</v>
          </cell>
          <cell r="AR20" t="str">
            <v>5.4.1</v>
          </cell>
          <cell r="AS20" t="str">
            <v>5.4.2</v>
          </cell>
          <cell r="AT20" t="str">
            <v>5.4.3</v>
          </cell>
          <cell r="AU20" t="str">
            <v>5.4.4</v>
          </cell>
          <cell r="AV20" t="str">
            <v>5.4.5</v>
          </cell>
          <cell r="AW20" t="str">
            <v>5.4.6</v>
          </cell>
          <cell r="AX20" t="str">
            <v>5.4.7</v>
          </cell>
          <cell r="AY20" t="str">
            <v>5.4.8</v>
          </cell>
          <cell r="AZ20" t="str">
            <v>5.5.1</v>
          </cell>
          <cell r="BA20" t="str">
            <v>5.5.2</v>
          </cell>
          <cell r="BB20" t="str">
            <v>5.5.3</v>
          </cell>
          <cell r="BC20" t="str">
            <v>5.5.4</v>
          </cell>
          <cell r="BD20" t="str">
            <v>5.5.5</v>
          </cell>
          <cell r="BE20" t="str">
            <v>5.5.6</v>
          </cell>
          <cell r="BF20" t="str">
            <v>5.5.7</v>
          </cell>
          <cell r="BG20" t="str">
            <v>5.5.8</v>
          </cell>
          <cell r="BH20" t="str">
            <v>5.6.1</v>
          </cell>
          <cell r="BI20" t="str">
            <v>5.6.2</v>
          </cell>
          <cell r="BJ20" t="str">
            <v>5.6.3</v>
          </cell>
          <cell r="BK20" t="str">
            <v>5.6.4</v>
          </cell>
          <cell r="BL20" t="str">
            <v>5.6.5</v>
          </cell>
          <cell r="BM20" t="str">
            <v>5.6.6</v>
          </cell>
          <cell r="BN20" t="str">
            <v>5.6.7</v>
          </cell>
          <cell r="BO20" t="str">
            <v>5.6.8</v>
          </cell>
          <cell r="BP20" t="str">
            <v>5.7.1</v>
          </cell>
          <cell r="BQ20" t="str">
            <v>5.7.2</v>
          </cell>
          <cell r="BR20" t="str">
            <v>5.7.3</v>
          </cell>
          <cell r="BS20" t="str">
            <v>5.7.4</v>
          </cell>
          <cell r="BT20" t="str">
            <v>5.7.5</v>
          </cell>
          <cell r="BU20" t="str">
            <v>5.7.6</v>
          </cell>
          <cell r="BV20" t="str">
            <v>5.7.7</v>
          </cell>
          <cell r="BW20" t="str">
            <v>5.7.8</v>
          </cell>
          <cell r="BX20" t="str">
            <v>5.8.1</v>
          </cell>
          <cell r="BY20" t="str">
            <v>5.8.2</v>
          </cell>
          <cell r="BZ20" t="str">
            <v>5.8.3</v>
          </cell>
          <cell r="CA20" t="str">
            <v>5.8.4</v>
          </cell>
          <cell r="CB20" t="str">
            <v>5.8.5</v>
          </cell>
          <cell r="CC20" t="str">
            <v>5.8.6</v>
          </cell>
          <cell r="CD20" t="str">
            <v>5.8.7</v>
          </cell>
          <cell r="CE20" t="str">
            <v>5.8.8</v>
          </cell>
          <cell r="CF20" t="str">
            <v>5.9.1</v>
          </cell>
          <cell r="CG20" t="str">
            <v>5.9.2</v>
          </cell>
          <cell r="CH20" t="str">
            <v>5.9.3</v>
          </cell>
          <cell r="CI20" t="str">
            <v>5.9.4</v>
          </cell>
          <cell r="CJ20" t="str">
            <v>5.9.5</v>
          </cell>
          <cell r="CK20" t="str">
            <v>5.9.6</v>
          </cell>
          <cell r="CL20" t="str">
            <v>5.9.7</v>
          </cell>
          <cell r="CM20" t="str">
            <v>5.9.8</v>
          </cell>
          <cell r="CN20" t="str">
            <v>5.10.1</v>
          </cell>
          <cell r="CO20" t="str">
            <v>5.11.2</v>
          </cell>
          <cell r="CP20" t="str">
            <v>5.12.3</v>
          </cell>
          <cell r="CQ20" t="str">
            <v>5.13.4</v>
          </cell>
          <cell r="CR20" t="str">
            <v>5.14.5</v>
          </cell>
          <cell r="CS20" t="str">
            <v>5.15.6</v>
          </cell>
          <cell r="CT20" t="str">
            <v>5.15.7</v>
          </cell>
          <cell r="CU20" t="str">
            <v>5.15.8</v>
          </cell>
        </row>
        <row r="21">
          <cell r="C21" t="str">
            <v>Г</v>
          </cell>
          <cell r="D21" t="str">
            <v>нд</v>
          </cell>
          <cell r="E21">
            <v>24.046999999999997</v>
          </cell>
          <cell r="F21">
            <v>0</v>
          </cell>
          <cell r="G21">
            <v>67.182999999999993</v>
          </cell>
          <cell r="H21">
            <v>0</v>
          </cell>
          <cell r="I21">
            <v>2389</v>
          </cell>
          <cell r="J21">
            <v>0</v>
          </cell>
          <cell r="K21">
            <v>579</v>
          </cell>
          <cell r="L21" t="str">
            <v>нд</v>
          </cell>
          <cell r="M21">
            <v>13.771000000000001</v>
          </cell>
          <cell r="N21">
            <v>0</v>
          </cell>
          <cell r="O21">
            <v>82.018999999999991</v>
          </cell>
          <cell r="P21">
            <v>0</v>
          </cell>
          <cell r="Q21">
            <v>2876</v>
          </cell>
          <cell r="R21">
            <v>0</v>
          </cell>
          <cell r="S21">
            <v>2</v>
          </cell>
          <cell r="T21" t="str">
            <v>нд</v>
          </cell>
          <cell r="U21">
            <v>17.754000000000001</v>
          </cell>
          <cell r="V21">
            <v>0</v>
          </cell>
          <cell r="W21">
            <v>76.731999999999999</v>
          </cell>
          <cell r="X21">
            <v>0</v>
          </cell>
          <cell r="Y21">
            <v>1835</v>
          </cell>
          <cell r="Z21">
            <v>0</v>
          </cell>
          <cell r="AA21">
            <v>303</v>
          </cell>
          <cell r="AB21" t="str">
            <v>нд</v>
          </cell>
          <cell r="AC21">
            <v>19.224</v>
          </cell>
          <cell r="AD21">
            <v>0</v>
          </cell>
          <cell r="AE21">
            <v>59.139999999999993</v>
          </cell>
          <cell r="AF21">
            <v>0</v>
          </cell>
          <cell r="AG21">
            <v>3057</v>
          </cell>
          <cell r="AH21">
            <v>0</v>
          </cell>
          <cell r="AI21">
            <v>35</v>
          </cell>
          <cell r="AJ21" t="str">
            <v>нд</v>
          </cell>
          <cell r="AK21">
            <v>7.0310000000000006</v>
          </cell>
          <cell r="AL21">
            <v>0</v>
          </cell>
          <cell r="AM21">
            <v>47.794000000000004</v>
          </cell>
          <cell r="AN21">
            <v>0</v>
          </cell>
          <cell r="AO21">
            <v>3252</v>
          </cell>
          <cell r="AP21">
            <v>0</v>
          </cell>
          <cell r="AQ21">
            <v>268</v>
          </cell>
          <cell r="AR21" t="str">
            <v>нд</v>
          </cell>
          <cell r="AS21">
            <v>15.709</v>
          </cell>
          <cell r="AT21">
            <v>0</v>
          </cell>
          <cell r="AU21">
            <v>108.25000000000001</v>
          </cell>
          <cell r="AV21">
            <v>0</v>
          </cell>
          <cell r="AW21">
            <v>2828</v>
          </cell>
          <cell r="AX21">
            <v>0</v>
          </cell>
          <cell r="AY21">
            <v>9</v>
          </cell>
          <cell r="AZ21" t="str">
            <v>нд</v>
          </cell>
          <cell r="BA21">
            <v>3.1280000000000001</v>
          </cell>
          <cell r="BB21">
            <v>0</v>
          </cell>
          <cell r="BC21">
            <v>77.903000000000006</v>
          </cell>
          <cell r="BD21">
            <v>0</v>
          </cell>
          <cell r="BE21">
            <v>1064</v>
          </cell>
          <cell r="BF21">
            <v>0</v>
          </cell>
          <cell r="BG21">
            <v>226</v>
          </cell>
          <cell r="BH21" t="str">
            <v>нд</v>
          </cell>
          <cell r="BI21">
            <v>4.7130000000000001</v>
          </cell>
          <cell r="BJ21">
            <v>0</v>
          </cell>
          <cell r="BK21">
            <v>63.195999999999998</v>
          </cell>
          <cell r="BL21">
            <v>0</v>
          </cell>
          <cell r="BM21">
            <v>1195</v>
          </cell>
          <cell r="BN21">
            <v>0</v>
          </cell>
          <cell r="BO21">
            <v>2</v>
          </cell>
          <cell r="BP21" t="str">
            <v>нд</v>
          </cell>
          <cell r="BQ21">
            <v>6.8480000000000008</v>
          </cell>
          <cell r="BR21">
            <v>0</v>
          </cell>
          <cell r="BS21">
            <v>70.705000000000013</v>
          </cell>
          <cell r="BT21">
            <v>0</v>
          </cell>
          <cell r="BU21">
            <v>714</v>
          </cell>
          <cell r="BV21">
            <v>0</v>
          </cell>
          <cell r="BW21">
            <v>267</v>
          </cell>
          <cell r="BX21" t="str">
            <v>нд</v>
          </cell>
          <cell r="BY21">
            <v>6.4950000000000001</v>
          </cell>
          <cell r="BZ21">
            <v>0</v>
          </cell>
          <cell r="CA21">
            <v>43.774000000000001</v>
          </cell>
          <cell r="CB21">
            <v>0</v>
          </cell>
          <cell r="CC21">
            <v>714</v>
          </cell>
          <cell r="CD21">
            <v>0</v>
          </cell>
          <cell r="CE21">
            <v>0</v>
          </cell>
          <cell r="CF21" t="str">
            <v>нд</v>
          </cell>
          <cell r="CG21">
            <v>6.9050000000000002</v>
          </cell>
          <cell r="CH21">
            <v>0</v>
          </cell>
          <cell r="CI21">
            <v>42.411999999999999</v>
          </cell>
          <cell r="CJ21">
            <v>0</v>
          </cell>
          <cell r="CK21">
            <v>714</v>
          </cell>
          <cell r="CL21">
            <v>0</v>
          </cell>
          <cell r="CM21">
            <v>19</v>
          </cell>
          <cell r="CN21" t="str">
            <v>нд</v>
          </cell>
          <cell r="CO21" t="str">
            <v>нд</v>
          </cell>
          <cell r="CP21" t="str">
            <v>нд</v>
          </cell>
          <cell r="CQ21" t="str">
            <v>нд</v>
          </cell>
          <cell r="CR21" t="str">
            <v>нд</v>
          </cell>
          <cell r="CS21" t="str">
            <v>нд</v>
          </cell>
          <cell r="CT21" t="str">
            <v>нд</v>
          </cell>
          <cell r="CU21" t="str">
            <v>нд</v>
          </cell>
        </row>
        <row r="22">
          <cell r="C22" t="str">
            <v>Г</v>
          </cell>
          <cell r="D22" t="str">
            <v>нд</v>
          </cell>
          <cell r="E22">
            <v>24.046999999999997</v>
          </cell>
          <cell r="F22" t="str">
            <v>0,00</v>
          </cell>
          <cell r="G22">
            <v>67.182999999999993</v>
          </cell>
          <cell r="H22" t="str">
            <v>0,00</v>
          </cell>
          <cell r="I22">
            <v>2389</v>
          </cell>
          <cell r="J22" t="str">
            <v>0,00</v>
          </cell>
          <cell r="K22">
            <v>579</v>
          </cell>
          <cell r="L22" t="str">
            <v>нд</v>
          </cell>
          <cell r="M22">
            <v>13.771000000000001</v>
          </cell>
          <cell r="N22" t="str">
            <v>0,00</v>
          </cell>
          <cell r="O22">
            <v>82.018999999999991</v>
          </cell>
          <cell r="P22" t="str">
            <v>0,00</v>
          </cell>
          <cell r="Q22">
            <v>2876</v>
          </cell>
          <cell r="R22" t="str">
            <v>0,00</v>
          </cell>
          <cell r="S22">
            <v>2</v>
          </cell>
          <cell r="T22" t="str">
            <v>нд</v>
          </cell>
          <cell r="U22">
            <v>17.754000000000001</v>
          </cell>
          <cell r="V22" t="str">
            <v>0,00</v>
          </cell>
          <cell r="W22">
            <v>76.731999999999999</v>
          </cell>
          <cell r="X22" t="str">
            <v>0,00</v>
          </cell>
          <cell r="Y22">
            <v>1835</v>
          </cell>
          <cell r="Z22" t="str">
            <v>0,00</v>
          </cell>
          <cell r="AA22">
            <v>303</v>
          </cell>
          <cell r="AB22" t="str">
            <v>нд</v>
          </cell>
          <cell r="AC22">
            <v>19.224</v>
          </cell>
          <cell r="AD22" t="str">
            <v>0,00</v>
          </cell>
          <cell r="AE22">
            <v>59.139999999999993</v>
          </cell>
          <cell r="AF22" t="str">
            <v>0,00</v>
          </cell>
          <cell r="AG22">
            <v>2677</v>
          </cell>
          <cell r="AH22" t="str">
            <v>0,00</v>
          </cell>
          <cell r="AI22">
            <v>35</v>
          </cell>
          <cell r="AJ22" t="str">
            <v>нд</v>
          </cell>
          <cell r="AK22">
            <v>7.0310000000000006</v>
          </cell>
          <cell r="AL22" t="str">
            <v>0,00</v>
          </cell>
          <cell r="AM22">
            <v>47.794000000000004</v>
          </cell>
          <cell r="AN22" t="str">
            <v>0,00</v>
          </cell>
          <cell r="AO22">
            <v>3252</v>
          </cell>
          <cell r="AP22" t="str">
            <v>0,00</v>
          </cell>
          <cell r="AQ22">
            <v>268</v>
          </cell>
          <cell r="AR22" t="str">
            <v>нд</v>
          </cell>
          <cell r="AS22">
            <v>15.709</v>
          </cell>
          <cell r="AT22" t="str">
            <v>0,00</v>
          </cell>
          <cell r="AU22">
            <v>108.25000000000001</v>
          </cell>
          <cell r="AV22" t="str">
            <v>0,00</v>
          </cell>
          <cell r="AW22">
            <v>2828</v>
          </cell>
          <cell r="AX22" t="str">
            <v>0,00</v>
          </cell>
          <cell r="AY22">
            <v>9</v>
          </cell>
          <cell r="AZ22" t="str">
            <v>нд</v>
          </cell>
          <cell r="BA22">
            <v>3.1280000000000001</v>
          </cell>
          <cell r="BB22" t="str">
            <v>0,00</v>
          </cell>
          <cell r="BC22">
            <v>77.903000000000006</v>
          </cell>
          <cell r="BD22" t="str">
            <v>0,00</v>
          </cell>
          <cell r="BE22">
            <v>1064</v>
          </cell>
          <cell r="BF22" t="str">
            <v>0,00</v>
          </cell>
          <cell r="BG22">
            <v>226</v>
          </cell>
          <cell r="BH22" t="str">
            <v>нд</v>
          </cell>
          <cell r="BI22">
            <v>4.7130000000000001</v>
          </cell>
          <cell r="BJ22" t="str">
            <v>0,00</v>
          </cell>
          <cell r="BK22">
            <v>63.195999999999998</v>
          </cell>
          <cell r="BL22" t="str">
            <v>0,00</v>
          </cell>
          <cell r="BM22">
            <v>1195</v>
          </cell>
          <cell r="BN22" t="str">
            <v>0,00</v>
          </cell>
          <cell r="BO22">
            <v>2</v>
          </cell>
          <cell r="BP22" t="str">
            <v>нд</v>
          </cell>
          <cell r="BQ22">
            <v>6.8480000000000008</v>
          </cell>
          <cell r="BR22" t="str">
            <v>0,00</v>
          </cell>
          <cell r="BS22">
            <v>70.705000000000013</v>
          </cell>
          <cell r="BT22" t="str">
            <v>0,00</v>
          </cell>
          <cell r="BU22">
            <v>714</v>
          </cell>
          <cell r="BV22" t="str">
            <v>0,00</v>
          </cell>
          <cell r="BW22">
            <v>267</v>
          </cell>
          <cell r="BX22" t="str">
            <v>нд</v>
          </cell>
          <cell r="BY22">
            <v>6.4950000000000001</v>
          </cell>
          <cell r="BZ22" t="str">
            <v>0,00</v>
          </cell>
          <cell r="CA22">
            <v>43.774000000000001</v>
          </cell>
          <cell r="CB22" t="str">
            <v>0,00</v>
          </cell>
          <cell r="CC22">
            <v>714</v>
          </cell>
          <cell r="CD22" t="str">
            <v>0,00</v>
          </cell>
          <cell r="CE22" t="str">
            <v>0,00</v>
          </cell>
          <cell r="CF22" t="str">
            <v>нд</v>
          </cell>
          <cell r="CG22">
            <v>6.9050000000000002</v>
          </cell>
          <cell r="CH22" t="str">
            <v>0,00</v>
          </cell>
          <cell r="CI22">
            <v>42.411999999999999</v>
          </cell>
          <cell r="CJ22" t="str">
            <v>0,00</v>
          </cell>
          <cell r="CK22">
            <v>714</v>
          </cell>
          <cell r="CL22" t="str">
            <v>0,00</v>
          </cell>
          <cell r="CM22">
            <v>19</v>
          </cell>
          <cell r="CN22" t="str">
            <v>нд</v>
          </cell>
          <cell r="CO22" t="str">
            <v>нд</v>
          </cell>
          <cell r="CP22" t="str">
            <v>нд</v>
          </cell>
          <cell r="CQ22" t="str">
            <v>нд</v>
          </cell>
          <cell r="CR22" t="str">
            <v>нд</v>
          </cell>
          <cell r="CS22" t="str">
            <v>нд</v>
          </cell>
          <cell r="CT22" t="str">
            <v>нд</v>
          </cell>
          <cell r="CU22" t="str">
            <v>нд</v>
          </cell>
        </row>
        <row r="23">
          <cell r="C23" t="str">
            <v>Г</v>
          </cell>
          <cell r="D23" t="str">
            <v>нд</v>
          </cell>
          <cell r="E23">
            <v>24.046999999999997</v>
          </cell>
          <cell r="F23" t="str">
            <v>0,00</v>
          </cell>
          <cell r="G23">
            <v>67.182999999999993</v>
          </cell>
          <cell r="H23" t="str">
            <v>0,00</v>
          </cell>
          <cell r="I23">
            <v>2389</v>
          </cell>
          <cell r="J23" t="str">
            <v>0,00</v>
          </cell>
          <cell r="K23">
            <v>578</v>
          </cell>
          <cell r="L23" t="str">
            <v>нд</v>
          </cell>
          <cell r="M23">
            <v>13.771000000000001</v>
          </cell>
          <cell r="N23" t="str">
            <v>0,00</v>
          </cell>
          <cell r="O23">
            <v>82.018999999999991</v>
          </cell>
          <cell r="P23" t="str">
            <v>0,00</v>
          </cell>
          <cell r="Q23">
            <v>2876</v>
          </cell>
          <cell r="R23" t="str">
            <v>0,00</v>
          </cell>
          <cell r="S23">
            <v>1</v>
          </cell>
          <cell r="T23" t="str">
            <v>нд</v>
          </cell>
          <cell r="U23">
            <v>13.404</v>
          </cell>
          <cell r="V23" t="str">
            <v>0,00</v>
          </cell>
          <cell r="W23">
            <v>51.411999999999999</v>
          </cell>
          <cell r="X23" t="str">
            <v>0,00</v>
          </cell>
          <cell r="Y23">
            <v>791</v>
          </cell>
          <cell r="Z23" t="str">
            <v>0,00</v>
          </cell>
          <cell r="AA23">
            <v>234</v>
          </cell>
          <cell r="AB23" t="str">
            <v>нд</v>
          </cell>
          <cell r="AC23">
            <v>14.873999999999999</v>
          </cell>
          <cell r="AD23" t="str">
            <v>0,00</v>
          </cell>
          <cell r="AE23">
            <v>33.692</v>
          </cell>
          <cell r="AF23" t="str">
            <v>0,00</v>
          </cell>
          <cell r="AG23">
            <v>791</v>
          </cell>
          <cell r="AH23" t="str">
            <v>0,00</v>
          </cell>
          <cell r="AI23">
            <v>9</v>
          </cell>
          <cell r="AJ23" t="str">
            <v>нд</v>
          </cell>
          <cell r="AK23">
            <v>7.0310000000000006</v>
          </cell>
          <cell r="AL23" t="str">
            <v>0,00</v>
          </cell>
          <cell r="AM23">
            <v>26.194000000000003</v>
          </cell>
          <cell r="AN23" t="str">
            <v>0,00</v>
          </cell>
          <cell r="AO23">
            <v>791</v>
          </cell>
          <cell r="AP23" t="str">
            <v>0,00</v>
          </cell>
          <cell r="AQ23">
            <v>264</v>
          </cell>
          <cell r="AR23" t="str">
            <v>нд</v>
          </cell>
          <cell r="AS23">
            <v>15.709</v>
          </cell>
          <cell r="AT23" t="str">
            <v>0,00</v>
          </cell>
          <cell r="AU23">
            <v>94.990000000000009</v>
          </cell>
          <cell r="AV23" t="str">
            <v>0,00</v>
          </cell>
          <cell r="AW23">
            <v>714</v>
          </cell>
          <cell r="AX23" t="str">
            <v>0,00</v>
          </cell>
          <cell r="AY23">
            <v>5</v>
          </cell>
          <cell r="AZ23" t="str">
            <v>нд</v>
          </cell>
          <cell r="BA23">
            <v>3.1280000000000001</v>
          </cell>
          <cell r="BB23" t="str">
            <v>0,00</v>
          </cell>
          <cell r="BC23">
            <v>20.852999999999998</v>
          </cell>
          <cell r="BD23" t="str">
            <v>0,00</v>
          </cell>
          <cell r="BE23">
            <v>714</v>
          </cell>
          <cell r="BF23" t="str">
            <v>0,00</v>
          </cell>
          <cell r="BG23">
            <v>217</v>
          </cell>
          <cell r="BH23" t="str">
            <v>нд</v>
          </cell>
          <cell r="BI23">
            <v>4.7130000000000001</v>
          </cell>
          <cell r="BJ23" t="str">
            <v>0,00</v>
          </cell>
          <cell r="BK23">
            <v>17.925999999999998</v>
          </cell>
          <cell r="BL23" t="str">
            <v>0,00</v>
          </cell>
          <cell r="BM23">
            <v>714</v>
          </cell>
          <cell r="BN23" t="str">
            <v>0,00</v>
          </cell>
          <cell r="BO23" t="str">
            <v>0,00</v>
          </cell>
          <cell r="BP23" t="str">
            <v>нд</v>
          </cell>
          <cell r="BQ23">
            <v>6.8480000000000008</v>
          </cell>
          <cell r="BR23" t="str">
            <v>0,00</v>
          </cell>
          <cell r="BS23">
            <v>26.585000000000001</v>
          </cell>
          <cell r="BT23" t="str">
            <v>0,00</v>
          </cell>
          <cell r="BU23">
            <v>714</v>
          </cell>
          <cell r="BV23" t="str">
            <v>0,00</v>
          </cell>
          <cell r="BW23">
            <v>247</v>
          </cell>
          <cell r="BX23" t="str">
            <v>нд</v>
          </cell>
          <cell r="BY23">
            <v>6.4950000000000001</v>
          </cell>
          <cell r="BZ23" t="str">
            <v>0,00</v>
          </cell>
          <cell r="CA23">
            <v>22.974</v>
          </cell>
          <cell r="CB23" t="str">
            <v>0,00</v>
          </cell>
          <cell r="CC23">
            <v>714</v>
          </cell>
          <cell r="CD23" t="str">
            <v>0,00</v>
          </cell>
          <cell r="CE23" t="str">
            <v>0,00</v>
          </cell>
          <cell r="CF23" t="str">
            <v>нд</v>
          </cell>
          <cell r="CG23">
            <v>6.9050000000000002</v>
          </cell>
          <cell r="CH23" t="str">
            <v>0,00</v>
          </cell>
          <cell r="CI23">
            <v>19.091999999999999</v>
          </cell>
          <cell r="CJ23" t="str">
            <v>0,00</v>
          </cell>
          <cell r="CK23">
            <v>714</v>
          </cell>
          <cell r="CL23" t="str">
            <v>0,00</v>
          </cell>
          <cell r="CM23" t="str">
            <v>0,00</v>
          </cell>
          <cell r="CN23" t="str">
            <v>нд</v>
          </cell>
          <cell r="CO23" t="str">
            <v>нд</v>
          </cell>
          <cell r="CP23" t="str">
            <v>нд</v>
          </cell>
          <cell r="CQ23" t="str">
            <v>нд</v>
          </cell>
          <cell r="CR23" t="str">
            <v>нд</v>
          </cell>
          <cell r="CS23" t="str">
            <v>нд</v>
          </cell>
          <cell r="CT23" t="str">
            <v>нд</v>
          </cell>
          <cell r="CU23" t="str">
            <v>нд</v>
          </cell>
        </row>
        <row r="24">
          <cell r="C24" t="str">
            <v>Г</v>
          </cell>
          <cell r="D24" t="str">
            <v>нд</v>
          </cell>
          <cell r="E24" t="str">
            <v>0,00</v>
          </cell>
          <cell r="F24" t="str">
            <v>0,00</v>
          </cell>
          <cell r="G24" t="str">
            <v>0,00</v>
          </cell>
          <cell r="H24" t="str">
            <v>0,00</v>
          </cell>
          <cell r="I24" t="str">
            <v>0,00</v>
          </cell>
          <cell r="J24" t="str">
            <v>0,00</v>
          </cell>
          <cell r="K24">
            <v>1</v>
          </cell>
          <cell r="L24" t="str">
            <v>нд</v>
          </cell>
          <cell r="M24" t="str">
            <v>0,00</v>
          </cell>
          <cell r="N24" t="str">
            <v>0,00</v>
          </cell>
          <cell r="O24" t="str">
            <v>0,00</v>
          </cell>
          <cell r="P24" t="str">
            <v>0,00</v>
          </cell>
          <cell r="Q24" t="str">
            <v>0,00</v>
          </cell>
          <cell r="R24" t="str">
            <v>0,00</v>
          </cell>
          <cell r="S24">
            <v>1</v>
          </cell>
          <cell r="T24" t="str">
            <v>нд</v>
          </cell>
          <cell r="U24">
            <v>4.3500000000000005</v>
          </cell>
          <cell r="V24" t="str">
            <v>0,00</v>
          </cell>
          <cell r="W24">
            <v>25.32</v>
          </cell>
          <cell r="X24" t="str">
            <v>0,00</v>
          </cell>
          <cell r="Y24">
            <v>1044</v>
          </cell>
          <cell r="Z24" t="str">
            <v>0,00</v>
          </cell>
          <cell r="AA24">
            <v>67</v>
          </cell>
          <cell r="AB24" t="str">
            <v>нд</v>
          </cell>
          <cell r="AC24">
            <v>4.3500000000000005</v>
          </cell>
          <cell r="AD24" t="str">
            <v>0,00</v>
          </cell>
          <cell r="AE24">
            <v>25.447999999999993</v>
          </cell>
          <cell r="AF24" t="str">
            <v>0,00</v>
          </cell>
          <cell r="AG24">
            <v>1886</v>
          </cell>
          <cell r="AH24" t="str">
            <v>0,00</v>
          </cell>
          <cell r="AI24">
            <v>26</v>
          </cell>
          <cell r="AJ24" t="str">
            <v>нд</v>
          </cell>
          <cell r="AK24" t="str">
            <v>0,00</v>
          </cell>
          <cell r="AL24" t="str">
            <v>0,00</v>
          </cell>
          <cell r="AM24">
            <v>21.6</v>
          </cell>
          <cell r="AN24" t="str">
            <v>0,00</v>
          </cell>
          <cell r="AO24">
            <v>2461</v>
          </cell>
          <cell r="AP24" t="str">
            <v>0,00</v>
          </cell>
          <cell r="AQ24">
            <v>4</v>
          </cell>
          <cell r="AR24" t="str">
            <v>нд</v>
          </cell>
          <cell r="AS24" t="str">
            <v>0,00</v>
          </cell>
          <cell r="AT24" t="str">
            <v>0,00</v>
          </cell>
          <cell r="AU24">
            <v>13.260000000000002</v>
          </cell>
          <cell r="AV24" t="str">
            <v>0,00</v>
          </cell>
          <cell r="AW24">
            <v>2114</v>
          </cell>
          <cell r="AX24" t="str">
            <v>0,00</v>
          </cell>
          <cell r="AY24">
            <v>4</v>
          </cell>
          <cell r="AZ24" t="str">
            <v>нд</v>
          </cell>
          <cell r="BA24" t="str">
            <v>0,00</v>
          </cell>
          <cell r="BB24" t="str">
            <v>0,00</v>
          </cell>
          <cell r="BC24">
            <v>57.050000000000004</v>
          </cell>
          <cell r="BD24" t="str">
            <v>0,00</v>
          </cell>
          <cell r="BE24">
            <v>350</v>
          </cell>
          <cell r="BF24" t="str">
            <v>0,00</v>
          </cell>
          <cell r="BG24">
            <v>9</v>
          </cell>
          <cell r="BH24" t="str">
            <v>нд</v>
          </cell>
          <cell r="BI24" t="str">
            <v>0,00</v>
          </cell>
          <cell r="BJ24" t="str">
            <v>0,00</v>
          </cell>
          <cell r="BK24">
            <v>45.27</v>
          </cell>
          <cell r="BL24" t="str">
            <v>0,00</v>
          </cell>
          <cell r="BM24">
            <v>481</v>
          </cell>
          <cell r="BN24" t="str">
            <v>0,00</v>
          </cell>
          <cell r="BO24">
            <v>2</v>
          </cell>
          <cell r="BP24" t="str">
            <v>нд</v>
          </cell>
          <cell r="BQ24" t="str">
            <v>0,00</v>
          </cell>
          <cell r="BR24" t="str">
            <v>0,00</v>
          </cell>
          <cell r="BS24">
            <v>44.120000000000005</v>
          </cell>
          <cell r="BT24" t="str">
            <v>0,00</v>
          </cell>
          <cell r="BU24" t="str">
            <v>0,00</v>
          </cell>
          <cell r="BV24" t="str">
            <v>0,00</v>
          </cell>
          <cell r="BW24">
            <v>20</v>
          </cell>
          <cell r="BX24" t="str">
            <v>нд</v>
          </cell>
          <cell r="BY24" t="str">
            <v>0,00</v>
          </cell>
          <cell r="BZ24" t="str">
            <v>0,00</v>
          </cell>
          <cell r="CA24">
            <v>20.8</v>
          </cell>
          <cell r="CB24" t="str">
            <v>0,00</v>
          </cell>
          <cell r="CC24" t="str">
            <v>0,00</v>
          </cell>
          <cell r="CD24" t="str">
            <v>0,00</v>
          </cell>
          <cell r="CE24" t="str">
            <v>0,00</v>
          </cell>
          <cell r="CF24" t="str">
            <v>нд</v>
          </cell>
          <cell r="CG24" t="str">
            <v>0,00</v>
          </cell>
          <cell r="CH24" t="str">
            <v>0,00</v>
          </cell>
          <cell r="CI24">
            <v>23.32</v>
          </cell>
          <cell r="CJ24" t="str">
            <v>0,00</v>
          </cell>
          <cell r="CK24" t="str">
            <v>0,00</v>
          </cell>
          <cell r="CL24" t="str">
            <v>0,00</v>
          </cell>
          <cell r="CM24">
            <v>19</v>
          </cell>
          <cell r="CN24" t="str">
            <v>нд</v>
          </cell>
          <cell r="CO24" t="str">
            <v>нд</v>
          </cell>
          <cell r="CP24" t="str">
            <v>нд</v>
          </cell>
          <cell r="CQ24" t="str">
            <v>нд</v>
          </cell>
          <cell r="CR24" t="str">
            <v>нд</v>
          </cell>
          <cell r="CS24" t="str">
            <v>нд</v>
          </cell>
          <cell r="CT24" t="str">
            <v>нд</v>
          </cell>
          <cell r="CU24" t="str">
            <v>нд</v>
          </cell>
        </row>
        <row r="25">
          <cell r="C25" t="str">
            <v>Г</v>
          </cell>
          <cell r="D25" t="str">
            <v>нд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>нд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>нд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 t="str">
            <v>нд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 t="str">
            <v>нд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 t="str">
            <v>нд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 t="str">
            <v>нд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 t="str">
            <v>нд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 t="str">
            <v>нд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 t="str">
            <v>нд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 t="str">
            <v>нд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 t="str">
            <v>нд</v>
          </cell>
          <cell r="CO25" t="str">
            <v>нд</v>
          </cell>
          <cell r="CP25" t="str">
            <v>нд</v>
          </cell>
          <cell r="CQ25" t="str">
            <v>нд</v>
          </cell>
          <cell r="CR25" t="str">
            <v>нд</v>
          </cell>
          <cell r="CS25" t="str">
            <v>нд</v>
          </cell>
          <cell r="CT25" t="str">
            <v>нд</v>
          </cell>
          <cell r="CU25" t="str">
            <v>нд</v>
          </cell>
        </row>
        <row r="26">
          <cell r="C26" t="str">
            <v>Г</v>
          </cell>
          <cell r="D26" t="str">
            <v>нд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>нд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нд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 t="str">
            <v>нд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 t="str">
            <v>нд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 t="str">
            <v>нд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 t="str">
            <v>нд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 t="str">
            <v>нд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 t="str">
            <v>нд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 t="str">
            <v>нд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 t="str">
            <v>нд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 t="str">
            <v>нд</v>
          </cell>
          <cell r="CO26" t="str">
            <v>нд</v>
          </cell>
          <cell r="CP26" t="str">
            <v>нд</v>
          </cell>
          <cell r="CQ26" t="str">
            <v>нд</v>
          </cell>
          <cell r="CR26" t="str">
            <v>нд</v>
          </cell>
          <cell r="CS26" t="str">
            <v>нд</v>
          </cell>
          <cell r="CT26" t="str">
            <v>нд</v>
          </cell>
          <cell r="CU26" t="str">
            <v>нд</v>
          </cell>
        </row>
        <row r="27">
          <cell r="C27" t="str">
            <v>Г</v>
          </cell>
          <cell r="D27" t="str">
            <v>нд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 t="str">
            <v>нд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нд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 t="str">
            <v>нд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 t="str">
            <v>нд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 t="str">
            <v>нд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 t="str">
            <v>нд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 t="str">
            <v>нд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нд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 t="str">
            <v>нд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 t="str">
            <v>нд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 t="str">
            <v>нд</v>
          </cell>
          <cell r="CO27" t="str">
            <v>нд</v>
          </cell>
          <cell r="CP27" t="str">
            <v>нд</v>
          </cell>
          <cell r="CQ27" t="str">
            <v>нд</v>
          </cell>
          <cell r="CR27" t="str">
            <v>нд</v>
          </cell>
          <cell r="CS27" t="str">
            <v>нд</v>
          </cell>
          <cell r="CT27" t="str">
            <v>нд</v>
          </cell>
          <cell r="CU27" t="str">
            <v>нд</v>
          </cell>
        </row>
        <row r="28">
          <cell r="C28" t="str">
            <v>Г</v>
          </cell>
          <cell r="D28" t="str">
            <v>нд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 t="str">
            <v>нд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>нд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</v>
          </cell>
          <cell r="AB28" t="str">
            <v>нд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 t="str">
            <v>нд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 t="str">
            <v>нд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 t="str">
            <v>нд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 t="str">
            <v>нд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 t="str">
            <v>нд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 t="str">
            <v>нд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 t="str">
            <v>нд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 t="str">
            <v>нд</v>
          </cell>
          <cell r="CO28" t="str">
            <v>нд</v>
          </cell>
          <cell r="CP28" t="str">
            <v>нд</v>
          </cell>
          <cell r="CQ28" t="str">
            <v>нд</v>
          </cell>
          <cell r="CR28" t="str">
            <v>нд</v>
          </cell>
          <cell r="CS28" t="str">
            <v>нд</v>
          </cell>
          <cell r="CT28" t="str">
            <v>нд</v>
          </cell>
          <cell r="CU28" t="str">
            <v>нд</v>
          </cell>
        </row>
        <row r="29">
          <cell r="C29" t="str">
            <v>Г</v>
          </cell>
          <cell r="D29" t="str">
            <v>нд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нд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>нд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 t="str">
            <v>нд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str">
            <v>нд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 t="str">
            <v>нд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str">
            <v>нд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 t="str">
            <v>нд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 t="str">
            <v>нд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 t="str">
            <v>нд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 t="str">
            <v>нд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 t="str">
            <v>нд</v>
          </cell>
          <cell r="CO29" t="str">
            <v>нд</v>
          </cell>
          <cell r="CP29" t="str">
            <v>нд</v>
          </cell>
          <cell r="CQ29" t="str">
            <v>нд</v>
          </cell>
          <cell r="CR29" t="str">
            <v>нд</v>
          </cell>
          <cell r="CS29" t="str">
            <v>нд</v>
          </cell>
          <cell r="CT29" t="str">
            <v>нд</v>
          </cell>
          <cell r="CU29" t="str">
            <v>нд</v>
          </cell>
        </row>
        <row r="30">
          <cell r="C30" t="str">
            <v>Г</v>
          </cell>
          <cell r="D30" t="str">
            <v>нд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>нд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нд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 t="str">
            <v>нд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 t="str">
            <v>нд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 t="str">
            <v>нд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 t="str">
            <v>нд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 t="str">
            <v>нд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 t="str">
            <v>нд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 t="str">
            <v>нд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 t="str">
            <v>нд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 t="str">
            <v>нд</v>
          </cell>
          <cell r="CO30" t="str">
            <v>нд</v>
          </cell>
          <cell r="CP30" t="str">
            <v>нд</v>
          </cell>
          <cell r="CQ30" t="str">
            <v>нд</v>
          </cell>
          <cell r="CR30" t="str">
            <v>нд</v>
          </cell>
          <cell r="CS30" t="str">
            <v>нд</v>
          </cell>
          <cell r="CT30" t="str">
            <v>нд</v>
          </cell>
          <cell r="CU30" t="str">
            <v>нд</v>
          </cell>
        </row>
        <row r="31">
          <cell r="C31" t="str">
            <v>Г</v>
          </cell>
          <cell r="D31" t="str">
            <v>нд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>нд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>нд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 t="str">
            <v>нд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 t="str">
            <v>нд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 t="str">
            <v>нд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 t="str">
            <v>нд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 t="str">
            <v>нд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 t="str">
            <v>нд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 t="str">
            <v>нд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>нд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 t="str">
            <v>нд</v>
          </cell>
          <cell r="CO31" t="str">
            <v>нд</v>
          </cell>
          <cell r="CP31" t="str">
            <v>нд</v>
          </cell>
          <cell r="CQ31" t="str">
            <v>нд</v>
          </cell>
          <cell r="CR31" t="str">
            <v>нд</v>
          </cell>
          <cell r="CS31" t="str">
            <v>нд</v>
          </cell>
          <cell r="CT31" t="str">
            <v>нд</v>
          </cell>
          <cell r="CU31" t="str">
            <v>нд</v>
          </cell>
        </row>
        <row r="32">
          <cell r="C32" t="str">
            <v>Г</v>
          </cell>
          <cell r="D32" t="str">
            <v>нд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>нд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>нд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 t="str">
            <v>нд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 t="str">
            <v>нд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 t="str">
            <v>нд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 t="str">
            <v>нд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 t="str">
            <v>нд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 t="str">
            <v>нд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 t="str">
            <v>нд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 t="str">
            <v>нд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 t="str">
            <v>нд</v>
          </cell>
          <cell r="CO32" t="str">
            <v>нд</v>
          </cell>
          <cell r="CP32" t="str">
            <v>нд</v>
          </cell>
          <cell r="CQ32" t="str">
            <v>нд</v>
          </cell>
          <cell r="CR32" t="str">
            <v>нд</v>
          </cell>
          <cell r="CS32" t="str">
            <v>нд</v>
          </cell>
          <cell r="CT32" t="str">
            <v>нд</v>
          </cell>
          <cell r="CU32" t="str">
            <v>нд</v>
          </cell>
        </row>
        <row r="33">
          <cell r="C33" t="str">
            <v>Г</v>
          </cell>
          <cell r="D33" t="str">
            <v>нд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>нд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>нд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 t="str">
            <v>нд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 t="str">
            <v>нд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 t="str">
            <v>нд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 t="str">
            <v>нд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 t="str">
            <v>нд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 t="str">
            <v>нд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 t="str">
            <v>нд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>нд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 t="str">
            <v>нд</v>
          </cell>
          <cell r="CO33" t="str">
            <v>нд</v>
          </cell>
          <cell r="CP33" t="str">
            <v>нд</v>
          </cell>
          <cell r="CQ33" t="str">
            <v>нд</v>
          </cell>
          <cell r="CR33" t="str">
            <v>нд</v>
          </cell>
          <cell r="CS33" t="str">
            <v>нд</v>
          </cell>
          <cell r="CT33" t="str">
            <v>нд</v>
          </cell>
          <cell r="CU33" t="str">
            <v>нд</v>
          </cell>
        </row>
        <row r="34">
          <cell r="C34" t="str">
            <v>Г</v>
          </cell>
          <cell r="D34" t="str">
            <v>нд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>нд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>нд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 t="str">
            <v>нд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 t="str">
            <v>нд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нд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 t="str">
            <v>нд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 t="str">
            <v>нд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 t="str">
            <v>нд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 t="str">
            <v>нд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 t="str">
            <v>нд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 t="str">
            <v>нд</v>
          </cell>
          <cell r="CO34" t="str">
            <v>нд</v>
          </cell>
          <cell r="CP34" t="str">
            <v>нд</v>
          </cell>
          <cell r="CQ34" t="str">
            <v>нд</v>
          </cell>
          <cell r="CR34" t="str">
            <v>нд</v>
          </cell>
          <cell r="CS34" t="str">
            <v>нд</v>
          </cell>
          <cell r="CT34" t="str">
            <v>нд</v>
          </cell>
          <cell r="CU34" t="str">
            <v>нд</v>
          </cell>
        </row>
        <row r="35">
          <cell r="C35" t="str">
            <v>Г</v>
          </cell>
          <cell r="D35" t="str">
            <v>нд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>нд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нд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 t="str">
            <v>нд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 t="str">
            <v>нд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 t="str">
            <v>нд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 t="str">
            <v>нд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 t="str">
            <v>нд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 t="str">
            <v>нд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 t="str">
            <v>нд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 t="str">
            <v>нд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 t="str">
            <v>нд</v>
          </cell>
          <cell r="CO35" t="str">
            <v>нд</v>
          </cell>
          <cell r="CP35" t="str">
            <v>нд</v>
          </cell>
          <cell r="CQ35" t="str">
            <v>нд</v>
          </cell>
          <cell r="CR35" t="str">
            <v>нд</v>
          </cell>
          <cell r="CS35" t="str">
            <v>нд</v>
          </cell>
          <cell r="CT35" t="str">
            <v>нд</v>
          </cell>
          <cell r="CU35" t="str">
            <v>нд</v>
          </cell>
        </row>
        <row r="36">
          <cell r="C36" t="str">
            <v>Г</v>
          </cell>
          <cell r="D36" t="str">
            <v>нд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 t="str">
            <v>нд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нд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 t="str">
            <v>нд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 t="str">
            <v>нд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 t="str">
            <v>нд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 t="str">
            <v>нд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 t="str">
            <v>нд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 t="str">
            <v>нд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 t="str">
            <v>нд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 t="str">
            <v>нд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 t="str">
            <v>нд</v>
          </cell>
          <cell r="CO36" t="str">
            <v>нд</v>
          </cell>
          <cell r="CP36" t="str">
            <v>нд</v>
          </cell>
          <cell r="CQ36" t="str">
            <v>нд</v>
          </cell>
          <cell r="CR36" t="str">
            <v>нд</v>
          </cell>
          <cell r="CS36" t="str">
            <v>нд</v>
          </cell>
          <cell r="CT36" t="str">
            <v>нд</v>
          </cell>
          <cell r="CU36" t="str">
            <v>нд</v>
          </cell>
        </row>
        <row r="37">
          <cell r="C37" t="str">
            <v>Г</v>
          </cell>
          <cell r="D37" t="str">
            <v>нд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>нд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нд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 t="str">
            <v>нд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380</v>
          </cell>
          <cell r="AH37">
            <v>0</v>
          </cell>
          <cell r="AI37">
            <v>0</v>
          </cell>
          <cell r="AJ37" t="str">
            <v>нд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 t="str">
            <v>нд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 t="str">
            <v>нд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 t="str">
            <v>нд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 t="str">
            <v>нд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 t="str">
            <v>нд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 t="str">
            <v>нд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 t="str">
            <v>нд</v>
          </cell>
          <cell r="CO37" t="str">
            <v>нд</v>
          </cell>
          <cell r="CP37" t="str">
            <v>нд</v>
          </cell>
          <cell r="CQ37" t="str">
            <v>нд</v>
          </cell>
          <cell r="CR37" t="str">
            <v>нд</v>
          </cell>
          <cell r="CS37" t="str">
            <v>нд</v>
          </cell>
          <cell r="CT37" t="str">
            <v>нд</v>
          </cell>
          <cell r="CU37" t="str">
            <v>нд</v>
          </cell>
        </row>
        <row r="38">
          <cell r="C38" t="str">
            <v>Г</v>
          </cell>
          <cell r="D38" t="str">
            <v>нд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нд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нд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 t="str">
            <v>нд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 t="str">
            <v>нд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 t="str">
            <v>нд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 t="str">
            <v>нд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 t="str">
            <v>нд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 t="str">
            <v>нд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 t="str">
            <v>нд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 t="str">
            <v>нд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 t="str">
            <v>нд</v>
          </cell>
          <cell r="CO38" t="str">
            <v>нд</v>
          </cell>
          <cell r="CP38" t="str">
            <v>нд</v>
          </cell>
          <cell r="CQ38" t="str">
            <v>нд</v>
          </cell>
          <cell r="CR38" t="str">
            <v>нд</v>
          </cell>
          <cell r="CS38" t="str">
            <v>нд</v>
          </cell>
          <cell r="CT38" t="str">
            <v>нд</v>
          </cell>
          <cell r="CU38" t="str">
            <v>нд</v>
          </cell>
        </row>
        <row r="39">
          <cell r="C39" t="str">
            <v>Г</v>
          </cell>
          <cell r="D39" t="str">
            <v>нд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str">
            <v>нд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>нд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 t="str">
            <v>нд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 t="str">
            <v>нд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 t="str">
            <v>нд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 t="str">
            <v>нд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 t="str">
            <v>нд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 t="str">
            <v>нд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 t="str">
            <v>нд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 t="str">
            <v>нд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 t="str">
            <v>нд</v>
          </cell>
          <cell r="CO39" t="str">
            <v>нд</v>
          </cell>
          <cell r="CP39" t="str">
            <v>нд</v>
          </cell>
          <cell r="CQ39" t="str">
            <v>нд</v>
          </cell>
          <cell r="CR39" t="str">
            <v>нд</v>
          </cell>
          <cell r="CS39" t="str">
            <v>нд</v>
          </cell>
          <cell r="CT39" t="str">
            <v>нд</v>
          </cell>
          <cell r="CU39" t="str">
            <v>нд</v>
          </cell>
        </row>
        <row r="40">
          <cell r="C40" t="str">
            <v>Г</v>
          </cell>
          <cell r="D40" t="str">
            <v>нд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 t="str">
            <v>нд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нд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 t="str">
            <v>нд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 t="str">
            <v>нд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 t="str">
            <v>нд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 t="str">
            <v>нд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 t="str">
            <v>нд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 t="str">
            <v>нд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 t="str">
            <v>нд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 t="str">
            <v>нд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 t="str">
            <v>нд</v>
          </cell>
          <cell r="CO40" t="str">
            <v>нд</v>
          </cell>
          <cell r="CP40" t="str">
            <v>нд</v>
          </cell>
          <cell r="CQ40" t="str">
            <v>нд</v>
          </cell>
          <cell r="CR40" t="str">
            <v>нд</v>
          </cell>
          <cell r="CS40" t="str">
            <v>нд</v>
          </cell>
          <cell r="CT40" t="str">
            <v>нд</v>
          </cell>
          <cell r="CU40" t="str">
            <v>нд</v>
          </cell>
        </row>
        <row r="41">
          <cell r="C41" t="str">
            <v>Г</v>
          </cell>
          <cell r="D41" t="str">
            <v>нд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str">
            <v>нд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>нд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 t="str">
            <v>нд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 t="str">
            <v>нд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 t="str">
            <v>нд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 t="str">
            <v>нд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 t="str">
            <v>нд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 t="str">
            <v>нд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 t="str">
            <v>нд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 t="str">
            <v>нд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 t="str">
            <v>нд</v>
          </cell>
          <cell r="CO41" t="str">
            <v>нд</v>
          </cell>
          <cell r="CP41" t="str">
            <v>нд</v>
          </cell>
          <cell r="CQ41" t="str">
            <v>нд</v>
          </cell>
          <cell r="CR41" t="str">
            <v>нд</v>
          </cell>
          <cell r="CS41" t="str">
            <v>нд</v>
          </cell>
          <cell r="CT41" t="str">
            <v>нд</v>
          </cell>
          <cell r="CU41" t="str">
            <v>нд</v>
          </cell>
        </row>
        <row r="42">
          <cell r="C42" t="str">
            <v>Г</v>
          </cell>
          <cell r="D42" t="str">
            <v>нд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>нд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>нд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 t="str">
            <v>нд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380</v>
          </cell>
          <cell r="AH42">
            <v>0</v>
          </cell>
          <cell r="AI42">
            <v>0</v>
          </cell>
          <cell r="AJ42" t="str">
            <v>нд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 t="str">
            <v>нд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нд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 t="str">
            <v>нд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 t="str">
            <v>нд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 t="str">
            <v>нд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 t="str">
            <v>нд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 t="str">
            <v>нд</v>
          </cell>
          <cell r="CO42" t="str">
            <v>нд</v>
          </cell>
          <cell r="CP42" t="str">
            <v>нд</v>
          </cell>
          <cell r="CQ42" t="str">
            <v>нд</v>
          </cell>
          <cell r="CR42" t="str">
            <v>нд</v>
          </cell>
          <cell r="CS42" t="str">
            <v>нд</v>
          </cell>
          <cell r="CT42" t="str">
            <v>нд</v>
          </cell>
          <cell r="CU42" t="str">
            <v>нд</v>
          </cell>
        </row>
        <row r="43">
          <cell r="C43" t="str">
            <v>Г</v>
          </cell>
          <cell r="D43" t="str">
            <v>нд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>нд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>нд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 t="str">
            <v>нд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 t="str">
            <v>нд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 t="str">
            <v>нд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 t="str">
            <v>нд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 t="str">
            <v>нд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 t="str">
            <v>нд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 t="str">
            <v>нд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 t="str">
            <v>нд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 t="str">
            <v>нд</v>
          </cell>
          <cell r="CO43" t="str">
            <v>нд</v>
          </cell>
          <cell r="CP43" t="str">
            <v>нд</v>
          </cell>
          <cell r="CQ43" t="str">
            <v>нд</v>
          </cell>
          <cell r="CR43" t="str">
            <v>нд</v>
          </cell>
          <cell r="CS43" t="str">
            <v>нд</v>
          </cell>
          <cell r="CT43" t="str">
            <v>нд</v>
          </cell>
          <cell r="CU43" t="str">
            <v>нд</v>
          </cell>
        </row>
        <row r="44">
          <cell r="C44" t="str">
            <v>Г</v>
          </cell>
          <cell r="D44" t="str">
            <v>нд</v>
          </cell>
          <cell r="E44">
            <v>24.046999999999997</v>
          </cell>
          <cell r="F44">
            <v>0</v>
          </cell>
          <cell r="G44">
            <v>67.182999999999993</v>
          </cell>
          <cell r="H44">
            <v>0</v>
          </cell>
          <cell r="I44">
            <v>2389</v>
          </cell>
          <cell r="J44">
            <v>0</v>
          </cell>
          <cell r="K44">
            <v>579</v>
          </cell>
          <cell r="L44" t="str">
            <v>нд</v>
          </cell>
          <cell r="M44">
            <v>13.771000000000001</v>
          </cell>
          <cell r="N44">
            <v>0</v>
          </cell>
          <cell r="O44">
            <v>82.018999999999991</v>
          </cell>
          <cell r="P44">
            <v>0</v>
          </cell>
          <cell r="Q44">
            <v>2876</v>
          </cell>
          <cell r="R44">
            <v>0</v>
          </cell>
          <cell r="S44">
            <v>2</v>
          </cell>
          <cell r="T44" t="str">
            <v>нд</v>
          </cell>
          <cell r="U44">
            <v>17.754000000000001</v>
          </cell>
          <cell r="V44">
            <v>0</v>
          </cell>
          <cell r="W44">
            <v>76.731999999999999</v>
          </cell>
          <cell r="X44">
            <v>0</v>
          </cell>
          <cell r="Y44">
            <v>1835</v>
          </cell>
          <cell r="Z44">
            <v>0</v>
          </cell>
          <cell r="AA44">
            <v>303</v>
          </cell>
          <cell r="AB44" t="str">
            <v>нд</v>
          </cell>
          <cell r="AC44">
            <v>19.224</v>
          </cell>
          <cell r="AD44">
            <v>0</v>
          </cell>
          <cell r="AE44">
            <v>59.139999999999993</v>
          </cell>
          <cell r="AF44">
            <v>0</v>
          </cell>
          <cell r="AG44">
            <v>3057</v>
          </cell>
          <cell r="AH44">
            <v>0</v>
          </cell>
          <cell r="AI44">
            <v>35</v>
          </cell>
          <cell r="AJ44" t="str">
            <v>нд</v>
          </cell>
          <cell r="AK44">
            <v>7.0310000000000006</v>
          </cell>
          <cell r="AL44">
            <v>0</v>
          </cell>
          <cell r="AM44">
            <v>47.794000000000004</v>
          </cell>
          <cell r="AN44">
            <v>0</v>
          </cell>
          <cell r="AO44">
            <v>3252</v>
          </cell>
          <cell r="AP44">
            <v>0</v>
          </cell>
          <cell r="AQ44">
            <v>268</v>
          </cell>
          <cell r="AR44" t="str">
            <v>нд</v>
          </cell>
          <cell r="AS44">
            <v>15.709</v>
          </cell>
          <cell r="AT44">
            <v>0</v>
          </cell>
          <cell r="AU44">
            <v>108.25000000000001</v>
          </cell>
          <cell r="AV44">
            <v>0</v>
          </cell>
          <cell r="AW44">
            <v>2828</v>
          </cell>
          <cell r="AX44">
            <v>0</v>
          </cell>
          <cell r="AY44">
            <v>9</v>
          </cell>
          <cell r="AZ44" t="str">
            <v>нд</v>
          </cell>
          <cell r="BA44">
            <v>3.1280000000000001</v>
          </cell>
          <cell r="BB44">
            <v>0</v>
          </cell>
          <cell r="BC44">
            <v>77.903000000000006</v>
          </cell>
          <cell r="BD44">
            <v>0</v>
          </cell>
          <cell r="BE44">
            <v>1064</v>
          </cell>
          <cell r="BF44">
            <v>0</v>
          </cell>
          <cell r="BG44">
            <v>226</v>
          </cell>
          <cell r="BH44" t="str">
            <v>нд</v>
          </cell>
          <cell r="BI44">
            <v>4.7130000000000001</v>
          </cell>
          <cell r="BJ44">
            <v>0</v>
          </cell>
          <cell r="BK44">
            <v>63.195999999999998</v>
          </cell>
          <cell r="BL44">
            <v>0</v>
          </cell>
          <cell r="BM44">
            <v>1195</v>
          </cell>
          <cell r="BN44">
            <v>0</v>
          </cell>
          <cell r="BO44">
            <v>2</v>
          </cell>
          <cell r="BP44" t="str">
            <v>нд</v>
          </cell>
          <cell r="BQ44">
            <v>6.8480000000000008</v>
          </cell>
          <cell r="BR44">
            <v>0</v>
          </cell>
          <cell r="BS44">
            <v>70.705000000000013</v>
          </cell>
          <cell r="BT44">
            <v>0</v>
          </cell>
          <cell r="BU44">
            <v>714</v>
          </cell>
          <cell r="BV44">
            <v>0</v>
          </cell>
          <cell r="BW44">
            <v>267</v>
          </cell>
          <cell r="BX44" t="str">
            <v>нд</v>
          </cell>
          <cell r="BY44">
            <v>6.4950000000000001</v>
          </cell>
          <cell r="BZ44">
            <v>0</v>
          </cell>
          <cell r="CA44">
            <v>43.774000000000001</v>
          </cell>
          <cell r="CB44">
            <v>0</v>
          </cell>
          <cell r="CC44">
            <v>714</v>
          </cell>
          <cell r="CD44">
            <v>0</v>
          </cell>
          <cell r="CE44">
            <v>0</v>
          </cell>
          <cell r="CF44" t="str">
            <v>нд</v>
          </cell>
          <cell r="CG44">
            <v>6.9050000000000002</v>
          </cell>
          <cell r="CH44">
            <v>0</v>
          </cell>
          <cell r="CI44">
            <v>42.411999999999999</v>
          </cell>
          <cell r="CJ44">
            <v>0</v>
          </cell>
          <cell r="CK44">
            <v>714</v>
          </cell>
          <cell r="CL44">
            <v>0</v>
          </cell>
          <cell r="CM44">
            <v>19</v>
          </cell>
          <cell r="CN44" t="str">
            <v>нд</v>
          </cell>
          <cell r="CO44" t="str">
            <v>нд</v>
          </cell>
          <cell r="CP44" t="str">
            <v>нд</v>
          </cell>
          <cell r="CQ44" t="str">
            <v>нд</v>
          </cell>
          <cell r="CR44" t="str">
            <v>нд</v>
          </cell>
          <cell r="CS44" t="str">
            <v>нд</v>
          </cell>
          <cell r="CT44" t="str">
            <v>нд</v>
          </cell>
          <cell r="CU44" t="str">
            <v>нд</v>
          </cell>
        </row>
        <row r="45">
          <cell r="C45" t="str">
            <v>Г</v>
          </cell>
          <cell r="D45" t="str">
            <v>нд</v>
          </cell>
          <cell r="E45">
            <v>24.046999999999997</v>
          </cell>
          <cell r="F45">
            <v>0</v>
          </cell>
          <cell r="G45">
            <v>67.182999999999993</v>
          </cell>
          <cell r="H45">
            <v>0</v>
          </cell>
          <cell r="I45">
            <v>2389</v>
          </cell>
          <cell r="J45">
            <v>0</v>
          </cell>
          <cell r="K45">
            <v>579</v>
          </cell>
          <cell r="L45" t="str">
            <v>нд</v>
          </cell>
          <cell r="M45">
            <v>13.771000000000001</v>
          </cell>
          <cell r="N45">
            <v>0</v>
          </cell>
          <cell r="O45">
            <v>82.018999999999991</v>
          </cell>
          <cell r="P45">
            <v>0</v>
          </cell>
          <cell r="Q45">
            <v>2876</v>
          </cell>
          <cell r="R45">
            <v>0</v>
          </cell>
          <cell r="S45">
            <v>2</v>
          </cell>
          <cell r="T45" t="str">
            <v>нд</v>
          </cell>
          <cell r="U45">
            <v>17.754000000000001</v>
          </cell>
          <cell r="V45">
            <v>0</v>
          </cell>
          <cell r="W45">
            <v>76.731999999999999</v>
          </cell>
          <cell r="X45">
            <v>0</v>
          </cell>
          <cell r="Y45">
            <v>1835</v>
          </cell>
          <cell r="Z45">
            <v>0</v>
          </cell>
          <cell r="AA45">
            <v>303</v>
          </cell>
          <cell r="AB45" t="str">
            <v>нд</v>
          </cell>
          <cell r="AC45">
            <v>19.224</v>
          </cell>
          <cell r="AD45">
            <v>0</v>
          </cell>
          <cell r="AE45">
            <v>59.139999999999993</v>
          </cell>
          <cell r="AF45">
            <v>0</v>
          </cell>
          <cell r="AG45">
            <v>2677</v>
          </cell>
          <cell r="AH45">
            <v>0</v>
          </cell>
          <cell r="AI45">
            <v>35</v>
          </cell>
          <cell r="AJ45" t="str">
            <v>нд</v>
          </cell>
          <cell r="AK45">
            <v>7.0310000000000006</v>
          </cell>
          <cell r="AL45">
            <v>0</v>
          </cell>
          <cell r="AM45">
            <v>47.794000000000004</v>
          </cell>
          <cell r="AN45">
            <v>0</v>
          </cell>
          <cell r="AO45">
            <v>3252</v>
          </cell>
          <cell r="AP45">
            <v>0</v>
          </cell>
          <cell r="AQ45">
            <v>268</v>
          </cell>
          <cell r="AR45" t="str">
            <v>нд</v>
          </cell>
          <cell r="AS45">
            <v>15.709</v>
          </cell>
          <cell r="AT45">
            <v>0</v>
          </cell>
          <cell r="AU45">
            <v>108.25000000000001</v>
          </cell>
          <cell r="AV45">
            <v>0</v>
          </cell>
          <cell r="AW45">
            <v>2828</v>
          </cell>
          <cell r="AX45">
            <v>0</v>
          </cell>
          <cell r="AY45">
            <v>9</v>
          </cell>
          <cell r="AZ45" t="str">
            <v>нд</v>
          </cell>
          <cell r="BA45">
            <v>3.1280000000000001</v>
          </cell>
          <cell r="BB45">
            <v>0</v>
          </cell>
          <cell r="BC45">
            <v>77.903000000000006</v>
          </cell>
          <cell r="BD45">
            <v>0</v>
          </cell>
          <cell r="BE45">
            <v>1064</v>
          </cell>
          <cell r="BF45">
            <v>0</v>
          </cell>
          <cell r="BG45">
            <v>226</v>
          </cell>
          <cell r="BH45" t="str">
            <v>нд</v>
          </cell>
          <cell r="BI45">
            <v>4.7130000000000001</v>
          </cell>
          <cell r="BJ45">
            <v>0</v>
          </cell>
          <cell r="BK45">
            <v>63.195999999999998</v>
          </cell>
          <cell r="BL45">
            <v>0</v>
          </cell>
          <cell r="BM45">
            <v>1195</v>
          </cell>
          <cell r="BN45">
            <v>0</v>
          </cell>
          <cell r="BO45">
            <v>2</v>
          </cell>
          <cell r="BP45" t="str">
            <v>нд</v>
          </cell>
          <cell r="BQ45">
            <v>6.8480000000000008</v>
          </cell>
          <cell r="BR45">
            <v>0</v>
          </cell>
          <cell r="BS45">
            <v>70.705000000000013</v>
          </cell>
          <cell r="BT45">
            <v>0</v>
          </cell>
          <cell r="BU45">
            <v>714</v>
          </cell>
          <cell r="BV45">
            <v>0</v>
          </cell>
          <cell r="BW45">
            <v>267</v>
          </cell>
          <cell r="BX45" t="str">
            <v>нд</v>
          </cell>
          <cell r="BY45">
            <v>6.4950000000000001</v>
          </cell>
          <cell r="BZ45">
            <v>0</v>
          </cell>
          <cell r="CA45">
            <v>43.774000000000001</v>
          </cell>
          <cell r="CB45">
            <v>0</v>
          </cell>
          <cell r="CC45">
            <v>714</v>
          </cell>
          <cell r="CD45">
            <v>0</v>
          </cell>
          <cell r="CE45">
            <v>0</v>
          </cell>
          <cell r="CF45" t="str">
            <v>нд</v>
          </cell>
          <cell r="CG45">
            <v>6.9050000000000002</v>
          </cell>
          <cell r="CH45">
            <v>0</v>
          </cell>
          <cell r="CI45">
            <v>42.411999999999999</v>
          </cell>
          <cell r="CJ45">
            <v>0</v>
          </cell>
          <cell r="CK45">
            <v>714</v>
          </cell>
          <cell r="CL45">
            <v>0</v>
          </cell>
          <cell r="CM45">
            <v>19</v>
          </cell>
          <cell r="CN45" t="str">
            <v>нд</v>
          </cell>
          <cell r="CO45" t="str">
            <v>нд</v>
          </cell>
          <cell r="CP45" t="str">
            <v>нд</v>
          </cell>
          <cell r="CQ45" t="str">
            <v>нд</v>
          </cell>
          <cell r="CR45" t="str">
            <v>нд</v>
          </cell>
          <cell r="CS45" t="str">
            <v>нд</v>
          </cell>
          <cell r="CT45" t="str">
            <v>нд</v>
          </cell>
          <cell r="CU45" t="str">
            <v>нд</v>
          </cell>
        </row>
        <row r="46">
          <cell r="C46" t="str">
            <v>Г</v>
          </cell>
          <cell r="D46" t="str">
            <v>нд</v>
          </cell>
          <cell r="E46">
            <v>24.046999999999997</v>
          </cell>
          <cell r="F46">
            <v>0</v>
          </cell>
          <cell r="G46">
            <v>67.182999999999993</v>
          </cell>
          <cell r="H46">
            <v>0</v>
          </cell>
          <cell r="I46">
            <v>2389</v>
          </cell>
          <cell r="J46">
            <v>0</v>
          </cell>
          <cell r="K46">
            <v>578</v>
          </cell>
          <cell r="L46" t="str">
            <v>нд</v>
          </cell>
          <cell r="M46">
            <v>13.771000000000001</v>
          </cell>
          <cell r="N46">
            <v>0</v>
          </cell>
          <cell r="O46">
            <v>82.018999999999991</v>
          </cell>
          <cell r="P46">
            <v>0</v>
          </cell>
          <cell r="Q46">
            <v>2876</v>
          </cell>
          <cell r="R46">
            <v>0</v>
          </cell>
          <cell r="S46">
            <v>1</v>
          </cell>
          <cell r="T46" t="str">
            <v>нд</v>
          </cell>
          <cell r="U46">
            <v>13.404</v>
          </cell>
          <cell r="V46">
            <v>0</v>
          </cell>
          <cell r="W46">
            <v>51.411999999999999</v>
          </cell>
          <cell r="X46">
            <v>0</v>
          </cell>
          <cell r="Y46">
            <v>791</v>
          </cell>
          <cell r="Z46">
            <v>0</v>
          </cell>
          <cell r="AA46">
            <v>234</v>
          </cell>
          <cell r="AB46" t="str">
            <v>нд</v>
          </cell>
          <cell r="AC46">
            <v>14.873999999999999</v>
          </cell>
          <cell r="AD46">
            <v>0</v>
          </cell>
          <cell r="AE46">
            <v>33.692</v>
          </cell>
          <cell r="AF46">
            <v>0</v>
          </cell>
          <cell r="AG46">
            <v>791</v>
          </cell>
          <cell r="AH46">
            <v>0</v>
          </cell>
          <cell r="AI46">
            <v>9</v>
          </cell>
          <cell r="AJ46" t="str">
            <v>нд</v>
          </cell>
          <cell r="AK46">
            <v>7.0310000000000006</v>
          </cell>
          <cell r="AL46">
            <v>0</v>
          </cell>
          <cell r="AM46">
            <v>26.194000000000003</v>
          </cell>
          <cell r="AN46">
            <v>0</v>
          </cell>
          <cell r="AO46">
            <v>791</v>
          </cell>
          <cell r="AP46">
            <v>0</v>
          </cell>
          <cell r="AQ46">
            <v>264</v>
          </cell>
          <cell r="AR46" t="str">
            <v>нд</v>
          </cell>
          <cell r="AS46">
            <v>15.709</v>
          </cell>
          <cell r="AT46">
            <v>0</v>
          </cell>
          <cell r="AU46">
            <v>94.990000000000009</v>
          </cell>
          <cell r="AV46">
            <v>0</v>
          </cell>
          <cell r="AW46">
            <v>714</v>
          </cell>
          <cell r="AX46">
            <v>0</v>
          </cell>
          <cell r="AY46">
            <v>5</v>
          </cell>
          <cell r="AZ46" t="str">
            <v>нд</v>
          </cell>
          <cell r="BA46">
            <v>3.1280000000000001</v>
          </cell>
          <cell r="BB46">
            <v>0</v>
          </cell>
          <cell r="BC46">
            <v>20.852999999999998</v>
          </cell>
          <cell r="BD46">
            <v>0</v>
          </cell>
          <cell r="BE46">
            <v>714</v>
          </cell>
          <cell r="BF46">
            <v>0</v>
          </cell>
          <cell r="BG46">
            <v>217</v>
          </cell>
          <cell r="BH46" t="str">
            <v>нд</v>
          </cell>
          <cell r="BI46">
            <v>4.7130000000000001</v>
          </cell>
          <cell r="BJ46">
            <v>0</v>
          </cell>
          <cell r="BK46">
            <v>17.925999999999998</v>
          </cell>
          <cell r="BL46">
            <v>0</v>
          </cell>
          <cell r="BM46">
            <v>714</v>
          </cell>
          <cell r="BN46">
            <v>0</v>
          </cell>
          <cell r="BO46">
            <v>0</v>
          </cell>
          <cell r="BP46" t="str">
            <v>нд</v>
          </cell>
          <cell r="BQ46">
            <v>6.8480000000000008</v>
          </cell>
          <cell r="BR46">
            <v>0</v>
          </cell>
          <cell r="BS46">
            <v>26.585000000000001</v>
          </cell>
          <cell r="BT46">
            <v>0</v>
          </cell>
          <cell r="BU46">
            <v>714</v>
          </cell>
          <cell r="BV46">
            <v>0</v>
          </cell>
          <cell r="BW46">
            <v>247</v>
          </cell>
          <cell r="BX46" t="str">
            <v>нд</v>
          </cell>
          <cell r="BY46">
            <v>6.4950000000000001</v>
          </cell>
          <cell r="BZ46">
            <v>0</v>
          </cell>
          <cell r="CA46">
            <v>22.974</v>
          </cell>
          <cell r="CB46">
            <v>0</v>
          </cell>
          <cell r="CC46">
            <v>714</v>
          </cell>
          <cell r="CD46">
            <v>0</v>
          </cell>
          <cell r="CE46">
            <v>0</v>
          </cell>
          <cell r="CF46" t="str">
            <v>нд</v>
          </cell>
          <cell r="CG46">
            <v>6.9050000000000002</v>
          </cell>
          <cell r="CH46">
            <v>0</v>
          </cell>
          <cell r="CI46">
            <v>19.091999999999999</v>
          </cell>
          <cell r="CJ46">
            <v>0</v>
          </cell>
          <cell r="CK46">
            <v>714</v>
          </cell>
          <cell r="CL46">
            <v>0</v>
          </cell>
          <cell r="CM46">
            <v>0</v>
          </cell>
          <cell r="CN46" t="str">
            <v>нд</v>
          </cell>
          <cell r="CO46" t="str">
            <v>нд</v>
          </cell>
          <cell r="CP46" t="str">
            <v>нд</v>
          </cell>
          <cell r="CQ46" t="str">
            <v>нд</v>
          </cell>
          <cell r="CR46" t="str">
            <v>нд</v>
          </cell>
          <cell r="CS46" t="str">
            <v>нд</v>
          </cell>
          <cell r="CT46" t="str">
            <v>нд</v>
          </cell>
          <cell r="CU46" t="str">
            <v>нд</v>
          </cell>
        </row>
        <row r="47">
          <cell r="C47" t="str">
            <v>Г</v>
          </cell>
          <cell r="D47" t="str">
            <v>нд</v>
          </cell>
          <cell r="E47">
            <v>24.046999999999997</v>
          </cell>
          <cell r="F47">
            <v>0</v>
          </cell>
          <cell r="G47">
            <v>67.182999999999993</v>
          </cell>
          <cell r="H47">
            <v>0</v>
          </cell>
          <cell r="I47">
            <v>2389</v>
          </cell>
          <cell r="J47">
            <v>0</v>
          </cell>
          <cell r="K47">
            <v>578</v>
          </cell>
          <cell r="L47" t="str">
            <v>нд</v>
          </cell>
          <cell r="M47">
            <v>13.771000000000001</v>
          </cell>
          <cell r="N47">
            <v>0</v>
          </cell>
          <cell r="O47">
            <v>82.018999999999991</v>
          </cell>
          <cell r="P47">
            <v>0</v>
          </cell>
          <cell r="Q47">
            <v>2876</v>
          </cell>
          <cell r="R47">
            <v>0</v>
          </cell>
          <cell r="S47">
            <v>1</v>
          </cell>
          <cell r="T47" t="str">
            <v>нд</v>
          </cell>
          <cell r="U47">
            <v>13.404</v>
          </cell>
          <cell r="V47">
            <v>0</v>
          </cell>
          <cell r="W47">
            <v>51.411999999999999</v>
          </cell>
          <cell r="X47">
            <v>0</v>
          </cell>
          <cell r="Y47">
            <v>791</v>
          </cell>
          <cell r="Z47">
            <v>0</v>
          </cell>
          <cell r="AA47">
            <v>234</v>
          </cell>
          <cell r="AB47" t="str">
            <v>нд</v>
          </cell>
          <cell r="AC47">
            <v>14.873999999999999</v>
          </cell>
          <cell r="AD47">
            <v>0</v>
          </cell>
          <cell r="AE47">
            <v>33.692</v>
          </cell>
          <cell r="AF47">
            <v>0</v>
          </cell>
          <cell r="AG47">
            <v>791</v>
          </cell>
          <cell r="AH47">
            <v>0</v>
          </cell>
          <cell r="AI47">
            <v>9</v>
          </cell>
          <cell r="AJ47" t="str">
            <v>нд</v>
          </cell>
          <cell r="AK47">
            <v>7.0310000000000006</v>
          </cell>
          <cell r="AL47">
            <v>0</v>
          </cell>
          <cell r="AM47">
            <v>26.194000000000003</v>
          </cell>
          <cell r="AN47">
            <v>0</v>
          </cell>
          <cell r="AO47">
            <v>791</v>
          </cell>
          <cell r="AP47">
            <v>0</v>
          </cell>
          <cell r="AQ47">
            <v>264</v>
          </cell>
          <cell r="AR47" t="str">
            <v>нд</v>
          </cell>
          <cell r="AS47">
            <v>15.709</v>
          </cell>
          <cell r="AT47">
            <v>0</v>
          </cell>
          <cell r="AU47">
            <v>94.990000000000009</v>
          </cell>
          <cell r="AV47">
            <v>0</v>
          </cell>
          <cell r="AW47">
            <v>714</v>
          </cell>
          <cell r="AX47">
            <v>0</v>
          </cell>
          <cell r="AY47">
            <v>5</v>
          </cell>
          <cell r="AZ47" t="str">
            <v>нд</v>
          </cell>
          <cell r="BA47">
            <v>3.1280000000000001</v>
          </cell>
          <cell r="BB47">
            <v>0</v>
          </cell>
          <cell r="BC47">
            <v>20.852999999999998</v>
          </cell>
          <cell r="BD47">
            <v>0</v>
          </cell>
          <cell r="BE47">
            <v>714</v>
          </cell>
          <cell r="BF47">
            <v>0</v>
          </cell>
          <cell r="BG47">
            <v>217</v>
          </cell>
          <cell r="BH47" t="str">
            <v>нд</v>
          </cell>
          <cell r="BI47">
            <v>4.7130000000000001</v>
          </cell>
          <cell r="BJ47">
            <v>0</v>
          </cell>
          <cell r="BK47">
            <v>17.925999999999998</v>
          </cell>
          <cell r="BL47">
            <v>0</v>
          </cell>
          <cell r="BM47">
            <v>714</v>
          </cell>
          <cell r="BN47">
            <v>0</v>
          </cell>
          <cell r="BO47">
            <v>0</v>
          </cell>
          <cell r="BP47" t="str">
            <v>нд</v>
          </cell>
          <cell r="BQ47">
            <v>6.8480000000000008</v>
          </cell>
          <cell r="BR47">
            <v>0</v>
          </cell>
          <cell r="BS47">
            <v>26.585000000000001</v>
          </cell>
          <cell r="BT47">
            <v>0</v>
          </cell>
          <cell r="BU47">
            <v>714</v>
          </cell>
          <cell r="BV47">
            <v>0</v>
          </cell>
          <cell r="BW47">
            <v>247</v>
          </cell>
          <cell r="BX47" t="str">
            <v>нд</v>
          </cell>
          <cell r="BY47">
            <v>6.4950000000000001</v>
          </cell>
          <cell r="BZ47">
            <v>0</v>
          </cell>
          <cell r="CA47">
            <v>22.974</v>
          </cell>
          <cell r="CB47">
            <v>0</v>
          </cell>
          <cell r="CC47">
            <v>714</v>
          </cell>
          <cell r="CD47">
            <v>0</v>
          </cell>
          <cell r="CE47">
            <v>0</v>
          </cell>
          <cell r="CF47" t="str">
            <v>нд</v>
          </cell>
          <cell r="CG47">
            <v>6.9050000000000002</v>
          </cell>
          <cell r="CH47">
            <v>0</v>
          </cell>
          <cell r="CI47">
            <v>19.091999999999999</v>
          </cell>
          <cell r="CJ47">
            <v>0</v>
          </cell>
          <cell r="CK47">
            <v>714</v>
          </cell>
          <cell r="CL47">
            <v>0</v>
          </cell>
          <cell r="CM47">
            <v>0</v>
          </cell>
          <cell r="CN47" t="str">
            <v>нд</v>
          </cell>
          <cell r="CO47" t="str">
            <v>нд</v>
          </cell>
          <cell r="CP47" t="str">
            <v>нд</v>
          </cell>
          <cell r="CQ47" t="str">
            <v>нд</v>
          </cell>
          <cell r="CR47" t="str">
            <v>нд</v>
          </cell>
          <cell r="CS47" t="str">
            <v>нд</v>
          </cell>
          <cell r="CT47" t="str">
            <v>нд</v>
          </cell>
          <cell r="CU47" t="str">
            <v>нд</v>
          </cell>
        </row>
        <row r="48">
          <cell r="C48" t="str">
            <v>Г1</v>
          </cell>
          <cell r="D48" t="str">
            <v>нд</v>
          </cell>
          <cell r="E48">
            <v>11.997999999999999</v>
          </cell>
          <cell r="F48">
            <v>0</v>
          </cell>
          <cell r="G48">
            <v>47.993000000000002</v>
          </cell>
          <cell r="H48">
            <v>0</v>
          </cell>
          <cell r="I48">
            <v>2389</v>
          </cell>
          <cell r="J48">
            <v>0</v>
          </cell>
          <cell r="K48">
            <v>570</v>
          </cell>
          <cell r="L48" t="str">
            <v>нд</v>
          </cell>
          <cell r="M48">
            <v>7.8949999999999996</v>
          </cell>
          <cell r="N48">
            <v>0</v>
          </cell>
          <cell r="O48">
            <v>69.316999999999993</v>
          </cell>
          <cell r="P48">
            <v>0</v>
          </cell>
          <cell r="Q48">
            <v>2876</v>
          </cell>
          <cell r="R48">
            <v>0</v>
          </cell>
          <cell r="S48">
            <v>0</v>
          </cell>
          <cell r="T48" t="str">
            <v>нд</v>
          </cell>
          <cell r="U48">
            <v>4.867</v>
          </cell>
          <cell r="V48">
            <v>0</v>
          </cell>
          <cell r="W48">
            <v>19.466000000000001</v>
          </cell>
          <cell r="X48">
            <v>0</v>
          </cell>
          <cell r="Y48">
            <v>791</v>
          </cell>
          <cell r="Z48">
            <v>0</v>
          </cell>
          <cell r="AA48">
            <v>220</v>
          </cell>
          <cell r="AB48" t="str">
            <v>нд</v>
          </cell>
          <cell r="AC48">
            <v>2.609</v>
          </cell>
          <cell r="AD48">
            <v>0</v>
          </cell>
          <cell r="AE48">
            <v>16.398</v>
          </cell>
          <cell r="AF48">
            <v>0</v>
          </cell>
          <cell r="AG48">
            <v>791</v>
          </cell>
          <cell r="AH48">
            <v>0</v>
          </cell>
          <cell r="AI48">
            <v>0</v>
          </cell>
          <cell r="AJ48" t="str">
            <v>нд</v>
          </cell>
          <cell r="AK48">
            <v>3.4609999999999999</v>
          </cell>
          <cell r="AL48">
            <v>0</v>
          </cell>
          <cell r="AM48">
            <v>23.074000000000002</v>
          </cell>
          <cell r="AN48">
            <v>0</v>
          </cell>
          <cell r="AO48">
            <v>791</v>
          </cell>
          <cell r="AP48">
            <v>0</v>
          </cell>
          <cell r="AQ48">
            <v>251</v>
          </cell>
          <cell r="AR48" t="str">
            <v>нд</v>
          </cell>
          <cell r="AS48">
            <v>2.7090000000000001</v>
          </cell>
          <cell r="AT48">
            <v>0</v>
          </cell>
          <cell r="AU48">
            <v>17.027000000000001</v>
          </cell>
          <cell r="AV48">
            <v>0</v>
          </cell>
          <cell r="AW48">
            <v>714</v>
          </cell>
          <cell r="AX48">
            <v>0</v>
          </cell>
          <cell r="AY48">
            <v>0</v>
          </cell>
          <cell r="AZ48" t="str">
            <v>нд</v>
          </cell>
          <cell r="BA48">
            <v>2.7080000000000002</v>
          </cell>
          <cell r="BB48">
            <v>0</v>
          </cell>
          <cell r="BC48">
            <v>18.050999999999998</v>
          </cell>
          <cell r="BD48">
            <v>0</v>
          </cell>
          <cell r="BE48">
            <v>714</v>
          </cell>
          <cell r="BF48">
            <v>0</v>
          </cell>
          <cell r="BG48">
            <v>203</v>
          </cell>
          <cell r="BH48" t="str">
            <v>нд</v>
          </cell>
          <cell r="BI48">
            <v>2.331</v>
          </cell>
          <cell r="BJ48">
            <v>0</v>
          </cell>
          <cell r="BK48">
            <v>14.648999999999999</v>
          </cell>
          <cell r="BL48">
            <v>0</v>
          </cell>
          <cell r="BM48">
            <v>714</v>
          </cell>
          <cell r="BN48">
            <v>0</v>
          </cell>
          <cell r="BO48">
            <v>0</v>
          </cell>
          <cell r="BP48" t="str">
            <v>нд</v>
          </cell>
          <cell r="BQ48">
            <v>3.2280000000000002</v>
          </cell>
          <cell r="BR48">
            <v>0</v>
          </cell>
          <cell r="BS48">
            <v>21.518000000000001</v>
          </cell>
          <cell r="BT48">
            <v>0</v>
          </cell>
          <cell r="BU48">
            <v>714</v>
          </cell>
          <cell r="BV48">
            <v>0</v>
          </cell>
          <cell r="BW48">
            <v>233</v>
          </cell>
          <cell r="BX48" t="str">
            <v>нд</v>
          </cell>
          <cell r="BY48">
            <v>2.9129999999999998</v>
          </cell>
          <cell r="BZ48">
            <v>0</v>
          </cell>
          <cell r="CA48">
            <v>18.308</v>
          </cell>
          <cell r="CB48">
            <v>0</v>
          </cell>
          <cell r="CC48">
            <v>714</v>
          </cell>
          <cell r="CD48">
            <v>0</v>
          </cell>
          <cell r="CE48">
            <v>0</v>
          </cell>
          <cell r="CF48" t="str">
            <v>нд</v>
          </cell>
          <cell r="CG48">
            <v>2.5230000000000001</v>
          </cell>
          <cell r="CH48">
            <v>0</v>
          </cell>
          <cell r="CI48">
            <v>15.856</v>
          </cell>
          <cell r="CJ48">
            <v>0</v>
          </cell>
          <cell r="CK48">
            <v>714</v>
          </cell>
          <cell r="CL48">
            <v>0</v>
          </cell>
          <cell r="CM48">
            <v>0</v>
          </cell>
          <cell r="CN48" t="str">
            <v>нд</v>
          </cell>
          <cell r="CO48" t="str">
            <v>нд</v>
          </cell>
          <cell r="CP48" t="str">
            <v>нд</v>
          </cell>
          <cell r="CQ48" t="str">
            <v>нд</v>
          </cell>
          <cell r="CR48" t="str">
            <v>нд</v>
          </cell>
          <cell r="CS48" t="str">
            <v>нд</v>
          </cell>
          <cell r="CT48" t="str">
            <v>нд</v>
          </cell>
          <cell r="CU48" t="str">
            <v>нд</v>
          </cell>
        </row>
        <row r="49">
          <cell r="C49" t="str">
            <v>Г2</v>
          </cell>
          <cell r="D49" t="str">
            <v>нд</v>
          </cell>
          <cell r="E49">
            <v>0.38900000000000001</v>
          </cell>
          <cell r="F49">
            <v>0</v>
          </cell>
          <cell r="G49">
            <v>1.556</v>
          </cell>
          <cell r="H49">
            <v>0</v>
          </cell>
          <cell r="I49">
            <v>0</v>
          </cell>
          <cell r="J49">
            <v>0</v>
          </cell>
          <cell r="K49">
            <v>8</v>
          </cell>
          <cell r="L49" t="str">
            <v>нд</v>
          </cell>
          <cell r="M49">
            <v>1.4159999999999999</v>
          </cell>
          <cell r="N49">
            <v>0</v>
          </cell>
          <cell r="O49">
            <v>4.9980000000000002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 t="str">
            <v>нд</v>
          </cell>
          <cell r="U49">
            <v>0.33700000000000002</v>
          </cell>
          <cell r="V49">
            <v>0</v>
          </cell>
          <cell r="W49">
            <v>2.246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 t="str">
            <v>нд</v>
          </cell>
          <cell r="AC49">
            <v>8.5000000000000006E-2</v>
          </cell>
          <cell r="AD49">
            <v>0</v>
          </cell>
          <cell r="AE49">
            <v>0.53200000000000003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 t="str">
            <v>нд</v>
          </cell>
          <cell r="AK49">
            <v>0.37</v>
          </cell>
          <cell r="AL49">
            <v>0</v>
          </cell>
          <cell r="AM49">
            <v>2.468</v>
          </cell>
          <cell r="AN49">
            <v>0</v>
          </cell>
          <cell r="AO49">
            <v>0</v>
          </cell>
          <cell r="AP49">
            <v>0</v>
          </cell>
          <cell r="AQ49">
            <v>13</v>
          </cell>
          <cell r="AR49" t="str">
            <v>нд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 t="str">
            <v>нд</v>
          </cell>
          <cell r="BA49">
            <v>0.42</v>
          </cell>
          <cell r="BB49">
            <v>0</v>
          </cell>
          <cell r="BC49">
            <v>2.802</v>
          </cell>
          <cell r="BD49">
            <v>0</v>
          </cell>
          <cell r="BE49">
            <v>0</v>
          </cell>
          <cell r="BF49">
            <v>0</v>
          </cell>
          <cell r="BG49">
            <v>14</v>
          </cell>
          <cell r="BH49" t="str">
            <v>нд</v>
          </cell>
          <cell r="BI49">
            <v>0.38200000000000001</v>
          </cell>
          <cell r="BJ49">
            <v>0</v>
          </cell>
          <cell r="BK49">
            <v>2.4009999999999998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 t="str">
            <v>нд</v>
          </cell>
          <cell r="BQ49">
            <v>0.42</v>
          </cell>
          <cell r="BR49">
            <v>0</v>
          </cell>
          <cell r="BS49">
            <v>2.802</v>
          </cell>
          <cell r="BT49">
            <v>0</v>
          </cell>
          <cell r="BU49">
            <v>0</v>
          </cell>
          <cell r="BV49">
            <v>0</v>
          </cell>
          <cell r="BW49">
            <v>14</v>
          </cell>
          <cell r="BX49" t="str">
            <v>нд</v>
          </cell>
          <cell r="BY49">
            <v>0.38200000000000001</v>
          </cell>
          <cell r="BZ49">
            <v>0</v>
          </cell>
          <cell r="CA49">
            <v>2.4009999999999998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 t="str">
            <v>нд</v>
          </cell>
          <cell r="CG49">
            <v>0.38200000000000001</v>
          </cell>
          <cell r="CH49">
            <v>0</v>
          </cell>
          <cell r="CI49">
            <v>2.4009999999999998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 t="str">
            <v>нд</v>
          </cell>
          <cell r="CO49" t="str">
            <v>нд</v>
          </cell>
          <cell r="CP49" t="str">
            <v>нд</v>
          </cell>
          <cell r="CQ49" t="str">
            <v>нд</v>
          </cell>
          <cell r="CR49" t="str">
            <v>нд</v>
          </cell>
          <cell r="CS49" t="str">
            <v>нд</v>
          </cell>
          <cell r="CT49" t="str">
            <v>нд</v>
          </cell>
          <cell r="CU49" t="str">
            <v>нд</v>
          </cell>
        </row>
        <row r="50">
          <cell r="C50" t="str">
            <v>Г</v>
          </cell>
          <cell r="D50" t="str">
            <v>нд</v>
          </cell>
          <cell r="E50">
            <v>11.66</v>
          </cell>
          <cell r="F50">
            <v>0</v>
          </cell>
          <cell r="G50">
            <v>17.634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str">
            <v>нд</v>
          </cell>
          <cell r="M50">
            <v>4.46</v>
          </cell>
          <cell r="N50">
            <v>0</v>
          </cell>
          <cell r="O50">
            <v>7.7039999999999988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  <cell r="T50" t="str">
            <v>нд</v>
          </cell>
          <cell r="U50">
            <v>8.1999999999999993</v>
          </cell>
          <cell r="V50">
            <v>0</v>
          </cell>
          <cell r="W50">
            <v>29.7</v>
          </cell>
          <cell r="X50">
            <v>0</v>
          </cell>
          <cell r="Y50">
            <v>0</v>
          </cell>
          <cell r="Z50">
            <v>0</v>
          </cell>
          <cell r="AA50">
            <v>3</v>
          </cell>
          <cell r="AB50" t="str">
            <v>нд</v>
          </cell>
          <cell r="AC50">
            <v>12.18</v>
          </cell>
          <cell r="AD50">
            <v>0</v>
          </cell>
          <cell r="AE50">
            <v>16.762</v>
          </cell>
          <cell r="AF50">
            <v>0</v>
          </cell>
          <cell r="AG50">
            <v>0</v>
          </cell>
          <cell r="AH50">
            <v>0</v>
          </cell>
          <cell r="AI50">
            <v>9</v>
          </cell>
          <cell r="AJ50" t="str">
            <v>нд</v>
          </cell>
          <cell r="AK50">
            <v>3.2</v>
          </cell>
          <cell r="AL50">
            <v>0</v>
          </cell>
          <cell r="AM50">
            <v>0.65199999999999991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 t="str">
            <v>нд</v>
          </cell>
          <cell r="AS50">
            <v>13</v>
          </cell>
          <cell r="AT50">
            <v>0</v>
          </cell>
          <cell r="AU50">
            <v>77.963000000000008</v>
          </cell>
          <cell r="AV50">
            <v>0</v>
          </cell>
          <cell r="AW50">
            <v>0</v>
          </cell>
          <cell r="AX50">
            <v>0</v>
          </cell>
          <cell r="AY50">
            <v>5</v>
          </cell>
          <cell r="AZ50" t="str">
            <v>нд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 t="str">
            <v>нд</v>
          </cell>
          <cell r="BI50">
            <v>2</v>
          </cell>
          <cell r="BJ50">
            <v>0</v>
          </cell>
          <cell r="BK50">
            <v>0.876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 t="str">
            <v>нд</v>
          </cell>
          <cell r="BQ50">
            <v>3.2</v>
          </cell>
          <cell r="BR50">
            <v>0</v>
          </cell>
          <cell r="BS50">
            <v>2.2650000000000001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 t="str">
            <v>нд</v>
          </cell>
          <cell r="BY50">
            <v>3.2</v>
          </cell>
          <cell r="BZ50">
            <v>0</v>
          </cell>
          <cell r="CA50">
            <v>2.2650000000000001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 t="str">
            <v>нд</v>
          </cell>
          <cell r="CG50">
            <v>4</v>
          </cell>
          <cell r="CH50">
            <v>0</v>
          </cell>
          <cell r="CI50">
            <v>0.83499999999999996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 t="str">
            <v>нд</v>
          </cell>
          <cell r="CO50" t="str">
            <v>нд</v>
          </cell>
          <cell r="CP50" t="str">
            <v>нд</v>
          </cell>
          <cell r="CQ50" t="str">
            <v>нд</v>
          </cell>
          <cell r="CR50" t="str">
            <v>нд</v>
          </cell>
          <cell r="CS50" t="str">
            <v>нд</v>
          </cell>
          <cell r="CT50" t="str">
            <v>нд</v>
          </cell>
          <cell r="CU50" t="str">
            <v>нд</v>
          </cell>
        </row>
        <row r="51">
          <cell r="C51" t="str">
            <v>N_20.1700.1440.22_ТЭ</v>
          </cell>
          <cell r="D51" t="str">
            <v>IV</v>
          </cell>
          <cell r="E51">
            <v>0</v>
          </cell>
          <cell r="F51">
            <v>0</v>
          </cell>
          <cell r="G51">
            <v>1.25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нд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нд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 t="str">
            <v>нд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 t="str">
            <v>нд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 t="str">
            <v>IV</v>
          </cell>
          <cell r="AS51">
            <v>0</v>
          </cell>
          <cell r="AT51">
            <v>0</v>
          </cell>
          <cell r="AU51">
            <v>1.25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 t="str">
            <v>нд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 t="str">
            <v>нд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 t="str">
            <v>нд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 t="str">
            <v>нд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 t="str">
            <v>нд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 t="str">
            <v>нд</v>
          </cell>
          <cell r="CO51" t="str">
            <v>нд</v>
          </cell>
          <cell r="CP51" t="str">
            <v>нд</v>
          </cell>
          <cell r="CQ51" t="str">
            <v>нд</v>
          </cell>
          <cell r="CR51" t="str">
            <v>нд</v>
          </cell>
          <cell r="CS51" t="str">
            <v>нд</v>
          </cell>
          <cell r="CT51" t="str">
            <v>нд</v>
          </cell>
          <cell r="CU51" t="str">
            <v>нд</v>
          </cell>
        </row>
        <row r="52">
          <cell r="C52" t="str">
            <v>O_20.1700.3046.3047.3088.22_ТЭ</v>
          </cell>
          <cell r="D52" t="str">
            <v>IV</v>
          </cell>
          <cell r="E52">
            <v>5.26</v>
          </cell>
          <cell r="F52">
            <v>0</v>
          </cell>
          <cell r="G52">
            <v>4.72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IV</v>
          </cell>
          <cell r="M52">
            <v>1.26</v>
          </cell>
          <cell r="N52">
            <v>0</v>
          </cell>
          <cell r="O52">
            <v>1.0660000000000001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нд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 t="str">
            <v>IV</v>
          </cell>
          <cell r="AC52">
            <v>0</v>
          </cell>
          <cell r="AD52">
            <v>0</v>
          </cell>
          <cell r="AE52">
            <v>1.653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 t="str">
            <v>нд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 t="str">
            <v>IV</v>
          </cell>
          <cell r="AS52">
            <v>2</v>
          </cell>
          <cell r="AT52">
            <v>0</v>
          </cell>
          <cell r="AU52">
            <v>1.125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 t="str">
            <v>нд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 t="str">
            <v>IV</v>
          </cell>
          <cell r="BI52">
            <v>2</v>
          </cell>
          <cell r="BJ52">
            <v>0</v>
          </cell>
          <cell r="BK52">
            <v>0.876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 t="str">
            <v>нд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 t="str">
            <v>нд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 t="str">
            <v>нд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 t="str">
            <v>нд</v>
          </cell>
          <cell r="CO52" t="str">
            <v>нд</v>
          </cell>
          <cell r="CP52" t="str">
            <v>нд</v>
          </cell>
          <cell r="CQ52" t="str">
            <v>нд</v>
          </cell>
          <cell r="CR52" t="str">
            <v>нд</v>
          </cell>
          <cell r="CS52" t="str">
            <v>нд</v>
          </cell>
          <cell r="CT52" t="str">
            <v>нд</v>
          </cell>
          <cell r="CU52" t="str">
            <v>нд</v>
          </cell>
        </row>
        <row r="53">
          <cell r="C53" t="str">
            <v>O_20.1700.1924_22_ТЭ</v>
          </cell>
          <cell r="D53" t="str">
            <v>IV</v>
          </cell>
          <cell r="E53">
            <v>3.2</v>
          </cell>
          <cell r="F53">
            <v>0</v>
          </cell>
          <cell r="G53">
            <v>4.109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нд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 t="str">
            <v>IV</v>
          </cell>
          <cell r="U53">
            <v>3.2</v>
          </cell>
          <cell r="V53">
            <v>0</v>
          </cell>
          <cell r="W53">
            <v>0.82000000000000006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>IV</v>
          </cell>
          <cell r="AC53">
            <v>6.4</v>
          </cell>
          <cell r="AD53">
            <v>0</v>
          </cell>
          <cell r="AE53">
            <v>4.9290000000000003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 t="str">
            <v>IV</v>
          </cell>
          <cell r="AK53">
            <v>3.2</v>
          </cell>
          <cell r="AL53">
            <v>0</v>
          </cell>
          <cell r="AM53">
            <v>0.65199999999999991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 t="str">
            <v>IV</v>
          </cell>
          <cell r="AS53">
            <v>3.2</v>
          </cell>
          <cell r="AT53">
            <v>0</v>
          </cell>
          <cell r="AU53">
            <v>0.65199999999999991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нд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 t="str">
            <v>нд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 t="str">
            <v>нд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 t="str">
            <v>нд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 t="str">
            <v>нд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 t="str">
            <v>нд</v>
          </cell>
          <cell r="CO53" t="str">
            <v>нд</v>
          </cell>
          <cell r="CP53" t="str">
            <v>нд</v>
          </cell>
          <cell r="CQ53" t="str">
            <v>нд</v>
          </cell>
          <cell r="CR53" t="str">
            <v>нд</v>
          </cell>
          <cell r="CS53" t="str">
            <v>нд</v>
          </cell>
          <cell r="CT53" t="str">
            <v>нд</v>
          </cell>
          <cell r="CU53" t="str">
            <v>нд</v>
          </cell>
        </row>
        <row r="54">
          <cell r="C54" t="str">
            <v>O_20.1700.726.23_ТЭ</v>
          </cell>
          <cell r="D54" t="str">
            <v>IV</v>
          </cell>
          <cell r="E54">
            <v>0</v>
          </cell>
          <cell r="F54">
            <v>0</v>
          </cell>
          <cell r="G54">
            <v>0.125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нд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нд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 t="str">
            <v>нд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 t="str">
            <v>нд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 t="str">
            <v>IV</v>
          </cell>
          <cell r="AS54">
            <v>0</v>
          </cell>
          <cell r="AT54">
            <v>0</v>
          </cell>
          <cell r="AU54">
            <v>0.125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 t="str">
            <v>нд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 t="str">
            <v>нд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 t="str">
            <v>нд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 t="str">
            <v>нд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 t="str">
            <v>нд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 t="str">
            <v>нд</v>
          </cell>
          <cell r="CO54" t="str">
            <v>нд</v>
          </cell>
          <cell r="CP54" t="str">
            <v>нд</v>
          </cell>
          <cell r="CQ54" t="str">
            <v>нд</v>
          </cell>
          <cell r="CR54" t="str">
            <v>нд</v>
          </cell>
          <cell r="CS54" t="str">
            <v>нд</v>
          </cell>
          <cell r="CT54" t="str">
            <v>нд</v>
          </cell>
          <cell r="CU54" t="str">
            <v>нд</v>
          </cell>
        </row>
        <row r="55">
          <cell r="C55" t="str">
            <v>O_20.1700.438.23_ТЭ</v>
          </cell>
          <cell r="D55" t="str">
            <v>IV</v>
          </cell>
          <cell r="E55">
            <v>3.2</v>
          </cell>
          <cell r="F55">
            <v>0</v>
          </cell>
          <cell r="G55">
            <v>7.4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IV</v>
          </cell>
          <cell r="M55">
            <v>3.2</v>
          </cell>
          <cell r="N55">
            <v>0</v>
          </cell>
          <cell r="O55">
            <v>6.5829999999999993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 t="str">
            <v>I</v>
          </cell>
          <cell r="U55">
            <v>0</v>
          </cell>
          <cell r="V55">
            <v>0</v>
          </cell>
          <cell r="W55">
            <v>23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 t="str">
            <v xml:space="preserve">IV </v>
          </cell>
          <cell r="AC55">
            <v>0</v>
          </cell>
          <cell r="AD55">
            <v>0</v>
          </cell>
          <cell r="AE55">
            <v>0.2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 t="str">
            <v>нд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 t="str">
            <v>II</v>
          </cell>
          <cell r="AS55">
            <v>0</v>
          </cell>
          <cell r="AT55">
            <v>0</v>
          </cell>
          <cell r="AU55">
            <v>31.37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 t="str">
            <v>нд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 t="str">
            <v>нд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 t="str">
            <v>нд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 t="str">
            <v>нд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 t="str">
            <v>нд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 t="str">
            <v>нд</v>
          </cell>
          <cell r="CO55" t="str">
            <v>нд</v>
          </cell>
          <cell r="CP55" t="str">
            <v>нд</v>
          </cell>
          <cell r="CQ55" t="str">
            <v>нд</v>
          </cell>
          <cell r="CR55" t="str">
            <v>нд</v>
          </cell>
          <cell r="CS55" t="str">
            <v>нд</v>
          </cell>
          <cell r="CT55" t="str">
            <v>нд</v>
          </cell>
          <cell r="CU55" t="str">
            <v>нд</v>
          </cell>
        </row>
        <row r="56">
          <cell r="C56" t="str">
            <v>O_20.1700.1296.23_ТЭ</v>
          </cell>
          <cell r="D56" t="str">
            <v>II</v>
          </cell>
          <cell r="E56">
            <v>0</v>
          </cell>
          <cell r="F56">
            <v>0</v>
          </cell>
          <cell r="G56">
            <v>0.03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IV</v>
          </cell>
          <cell r="M56">
            <v>0</v>
          </cell>
          <cell r="N56">
            <v>0</v>
          </cell>
          <cell r="O56">
            <v>5.5E-2</v>
          </cell>
          <cell r="P56">
            <v>0</v>
          </cell>
          <cell r="Q56">
            <v>0</v>
          </cell>
          <cell r="R56">
            <v>0</v>
          </cell>
          <cell r="S56">
            <v>1</v>
          </cell>
          <cell r="T56" t="str">
            <v>нд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 t="str">
            <v>нд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 t="str">
            <v>нд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 t="str">
            <v>нд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 t="str">
            <v>нд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 t="str">
            <v>нд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 t="str">
            <v>нд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 t="str">
            <v>нд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 t="str">
            <v>нд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 t="str">
            <v>нд</v>
          </cell>
          <cell r="CO56" t="str">
            <v>нд</v>
          </cell>
          <cell r="CP56" t="str">
            <v>нд</v>
          </cell>
          <cell r="CQ56" t="str">
            <v>нд</v>
          </cell>
          <cell r="CR56" t="str">
            <v>нд</v>
          </cell>
          <cell r="CS56" t="str">
            <v>нд</v>
          </cell>
          <cell r="CT56" t="str">
            <v>нд</v>
          </cell>
          <cell r="CU56" t="str">
            <v>нд</v>
          </cell>
        </row>
        <row r="57">
          <cell r="C57" t="str">
            <v>O_20.1700.1826.23-1_ТЭ</v>
          </cell>
          <cell r="D57" t="str">
            <v>нд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нд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 t="str">
            <v>IV</v>
          </cell>
          <cell r="U57">
            <v>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 t="str">
            <v>нд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 t="str">
            <v>нд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 t="str">
            <v>II</v>
          </cell>
          <cell r="AS57">
            <v>5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нд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 t="str">
            <v>нд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 t="str">
            <v>нд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 t="str">
            <v>нд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 t="str">
            <v>нд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 t="str">
            <v>нд</v>
          </cell>
          <cell r="CO57" t="str">
            <v>нд</v>
          </cell>
          <cell r="CP57" t="str">
            <v>нд</v>
          </cell>
          <cell r="CQ57" t="str">
            <v>нд</v>
          </cell>
          <cell r="CR57" t="str">
            <v>нд</v>
          </cell>
          <cell r="CS57" t="str">
            <v>нд</v>
          </cell>
          <cell r="CT57" t="str">
            <v>нд</v>
          </cell>
          <cell r="CU57" t="str">
            <v>нд</v>
          </cell>
        </row>
        <row r="58">
          <cell r="C58" t="str">
            <v>O_20.1700.1826.23-2_ТЭ</v>
          </cell>
          <cell r="D58" t="str">
            <v>нд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нд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 t="str">
            <v>IV</v>
          </cell>
          <cell r="U58">
            <v>0</v>
          </cell>
          <cell r="V58">
            <v>0</v>
          </cell>
          <cell r="W58">
            <v>0.15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 t="str">
            <v>нд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 t="str">
            <v>нд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 t="str">
            <v>II</v>
          </cell>
          <cell r="AS58">
            <v>0</v>
          </cell>
          <cell r="AT58">
            <v>0</v>
          </cell>
          <cell r="AU58">
            <v>0.15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 t="str">
            <v>нд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 t="str">
            <v>нд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 t="str">
            <v>нд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 t="str">
            <v>нд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 t="str">
            <v>нд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 t="str">
            <v>нд</v>
          </cell>
          <cell r="CO58" t="str">
            <v>нд</v>
          </cell>
          <cell r="CP58" t="str">
            <v>нд</v>
          </cell>
          <cell r="CQ58" t="str">
            <v>нд</v>
          </cell>
          <cell r="CR58" t="str">
            <v>нд</v>
          </cell>
          <cell r="CS58" t="str">
            <v>нд</v>
          </cell>
          <cell r="CT58" t="str">
            <v>нд</v>
          </cell>
          <cell r="CU58" t="str">
            <v>нд</v>
          </cell>
        </row>
        <row r="59">
          <cell r="C59" t="str">
            <v>O_20.1700.1826.23-3_ТЭ</v>
          </cell>
          <cell r="D59" t="str">
            <v>нд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>нд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 t="str">
            <v>IV</v>
          </cell>
          <cell r="U59">
            <v>0</v>
          </cell>
          <cell r="V59">
            <v>0</v>
          </cell>
          <cell r="W59">
            <v>5.73</v>
          </cell>
          <cell r="X59">
            <v>0</v>
          </cell>
          <cell r="Y59">
            <v>0</v>
          </cell>
          <cell r="Z59">
            <v>0</v>
          </cell>
          <cell r="AA59">
            <v>3</v>
          </cell>
          <cell r="AB59" t="str">
            <v>нд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 t="str">
            <v>нд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str">
            <v>II</v>
          </cell>
          <cell r="AS59">
            <v>0</v>
          </cell>
          <cell r="AT59">
            <v>0</v>
          </cell>
          <cell r="AU59">
            <v>5.73</v>
          </cell>
          <cell r="AV59">
            <v>0</v>
          </cell>
          <cell r="AW59">
            <v>0</v>
          </cell>
          <cell r="AX59">
            <v>0</v>
          </cell>
          <cell r="AY59">
            <v>3</v>
          </cell>
          <cell r="AZ59" t="str">
            <v>нд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 t="str">
            <v>нд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 t="str">
            <v>нд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 t="str">
            <v>нд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 t="str">
            <v>нд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 t="str">
            <v>нд</v>
          </cell>
          <cell r="CO59" t="str">
            <v>нд</v>
          </cell>
          <cell r="CP59" t="str">
            <v>нд</v>
          </cell>
          <cell r="CQ59" t="str">
            <v>нд</v>
          </cell>
          <cell r="CR59" t="str">
            <v>нд</v>
          </cell>
          <cell r="CS59" t="str">
            <v>нд</v>
          </cell>
          <cell r="CT59" t="str">
            <v>нд</v>
          </cell>
          <cell r="CU59" t="str">
            <v>нд</v>
          </cell>
        </row>
        <row r="60">
          <cell r="C60" t="str">
            <v>O_20.1700.1902.22_ТЭ</v>
          </cell>
          <cell r="D60" t="str">
            <v>нд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нд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 t="str">
            <v>нд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 t="str">
            <v>нд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 t="str">
            <v>нд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 t="str">
            <v>нд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нд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 t="str">
            <v>нд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 t="str">
            <v>IV</v>
          </cell>
          <cell r="BQ60">
            <v>3.2</v>
          </cell>
          <cell r="BR60">
            <v>0</v>
          </cell>
          <cell r="BS60">
            <v>2.2650000000000001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 t="str">
            <v>IV</v>
          </cell>
          <cell r="BY60">
            <v>3.2</v>
          </cell>
          <cell r="BZ60">
            <v>0</v>
          </cell>
          <cell r="CA60">
            <v>2.2650000000000001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 t="str">
            <v>IV</v>
          </cell>
          <cell r="CG60">
            <v>4</v>
          </cell>
          <cell r="CH60">
            <v>0</v>
          </cell>
          <cell r="CI60">
            <v>0.83499999999999996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 t="str">
            <v>нд</v>
          </cell>
          <cell r="CO60" t="str">
            <v>нд</v>
          </cell>
          <cell r="CP60" t="str">
            <v>нд</v>
          </cell>
          <cell r="CQ60" t="str">
            <v>нд</v>
          </cell>
          <cell r="CR60" t="str">
            <v>нд</v>
          </cell>
          <cell r="CS60" t="str">
            <v>нд</v>
          </cell>
          <cell r="CT60" t="str">
            <v>нд</v>
          </cell>
          <cell r="CU60" t="str">
            <v>нд</v>
          </cell>
        </row>
        <row r="61">
          <cell r="C61" t="str">
            <v>P_20.1700.1388.24_ТЭ</v>
          </cell>
          <cell r="D61" t="str">
            <v>нд</v>
          </cell>
          <cell r="E61" t="str">
            <v>нд</v>
          </cell>
          <cell r="F61" t="str">
            <v>нд</v>
          </cell>
          <cell r="G61" t="str">
            <v>нд</v>
          </cell>
          <cell r="H61" t="str">
            <v>нд</v>
          </cell>
          <cell r="I61" t="str">
            <v>нд</v>
          </cell>
          <cell r="J61" t="str">
            <v>нд</v>
          </cell>
          <cell r="K61" t="str">
            <v>нд</v>
          </cell>
          <cell r="L61" t="str">
            <v>нд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Z61" t="str">
            <v>нд</v>
          </cell>
          <cell r="AA61" t="str">
            <v>нд</v>
          </cell>
          <cell r="AB61" t="str">
            <v>нд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O61" t="str">
            <v>нд</v>
          </cell>
          <cell r="AP61" t="str">
            <v>нд</v>
          </cell>
          <cell r="AQ61" t="str">
            <v>нд</v>
          </cell>
          <cell r="AR61" t="str">
            <v>II</v>
          </cell>
          <cell r="AS61">
            <v>2</v>
          </cell>
          <cell r="AT61">
            <v>0</v>
          </cell>
          <cell r="AU61">
            <v>0.317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 t="str">
            <v>нд</v>
          </cell>
          <cell r="BA61" t="str">
            <v>нд</v>
          </cell>
          <cell r="BB61" t="str">
            <v>нд</v>
          </cell>
          <cell r="BC61" t="str">
            <v>нд</v>
          </cell>
          <cell r="BD61" t="str">
            <v>нд</v>
          </cell>
          <cell r="BE61" t="str">
            <v>нд</v>
          </cell>
          <cell r="BF61" t="str">
            <v>нд</v>
          </cell>
          <cell r="BG61" t="str">
            <v>нд</v>
          </cell>
          <cell r="BH61" t="str">
            <v>нд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 t="str">
            <v>нд</v>
          </cell>
          <cell r="BQ61" t="str">
            <v>нд</v>
          </cell>
          <cell r="BR61" t="str">
            <v>нд</v>
          </cell>
          <cell r="BS61" t="str">
            <v>нд</v>
          </cell>
          <cell r="BT61" t="str">
            <v>нд</v>
          </cell>
          <cell r="BU61" t="str">
            <v>нд</v>
          </cell>
          <cell r="BV61" t="str">
            <v>нд</v>
          </cell>
          <cell r="BW61" t="str">
            <v>нд</v>
          </cell>
          <cell r="BX61" t="str">
            <v>нд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 t="str">
            <v>нд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 t="str">
            <v>нд</v>
          </cell>
          <cell r="CO61" t="str">
            <v>нд</v>
          </cell>
          <cell r="CP61" t="str">
            <v>нд</v>
          </cell>
          <cell r="CQ61" t="str">
            <v>нд</v>
          </cell>
          <cell r="CR61" t="str">
            <v>нд</v>
          </cell>
          <cell r="CS61" t="str">
            <v>нд</v>
          </cell>
          <cell r="CT61" t="str">
            <v>нд</v>
          </cell>
          <cell r="CU61" t="str">
            <v>нд</v>
          </cell>
        </row>
        <row r="62">
          <cell r="C62" t="str">
            <v>P_20.1700.3318.24_ТЭ</v>
          </cell>
          <cell r="D62" t="str">
            <v>нд</v>
          </cell>
          <cell r="E62" t="str">
            <v>нд</v>
          </cell>
          <cell r="F62" t="str">
            <v>нд</v>
          </cell>
          <cell r="G62" t="str">
            <v>нд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Z62" t="str">
            <v>нд</v>
          </cell>
          <cell r="AA62" t="str">
            <v>нд</v>
          </cell>
          <cell r="AB62" t="str">
            <v>IV</v>
          </cell>
          <cell r="AC62">
            <v>0</v>
          </cell>
          <cell r="AD62">
            <v>0</v>
          </cell>
          <cell r="AE62">
            <v>0.71</v>
          </cell>
          <cell r="AF62">
            <v>0</v>
          </cell>
          <cell r="AG62">
            <v>0</v>
          </cell>
          <cell r="AH62">
            <v>0</v>
          </cell>
          <cell r="AI62">
            <v>1</v>
          </cell>
          <cell r="AJ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O62" t="str">
            <v>нд</v>
          </cell>
          <cell r="AP62" t="str">
            <v>нд</v>
          </cell>
          <cell r="AQ62" t="str">
            <v>нд</v>
          </cell>
          <cell r="AR62" t="str">
            <v>нд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 t="str">
            <v>нд</v>
          </cell>
          <cell r="BA62" t="str">
            <v>нд</v>
          </cell>
          <cell r="BB62" t="str">
            <v>нд</v>
          </cell>
          <cell r="BC62" t="str">
            <v>нд</v>
          </cell>
          <cell r="BD62" t="str">
            <v>нд</v>
          </cell>
          <cell r="BE62" t="str">
            <v>нд</v>
          </cell>
          <cell r="BF62" t="str">
            <v>нд</v>
          </cell>
          <cell r="BG62" t="str">
            <v>нд</v>
          </cell>
          <cell r="BH62" t="str">
            <v>нд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 t="str">
            <v>нд</v>
          </cell>
          <cell r="BQ62" t="str">
            <v>нд</v>
          </cell>
          <cell r="BR62" t="str">
            <v>нд</v>
          </cell>
          <cell r="BS62" t="str">
            <v>нд</v>
          </cell>
          <cell r="BT62" t="str">
            <v>нд</v>
          </cell>
          <cell r="BU62" t="str">
            <v>нд</v>
          </cell>
          <cell r="BV62" t="str">
            <v>нд</v>
          </cell>
          <cell r="BW62" t="str">
            <v>нд</v>
          </cell>
          <cell r="BX62" t="str">
            <v>нд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 t="str">
            <v>нд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 t="str">
            <v>нд</v>
          </cell>
          <cell r="CO62" t="str">
            <v>нд</v>
          </cell>
          <cell r="CP62" t="str">
            <v>нд</v>
          </cell>
          <cell r="CQ62" t="str">
            <v>нд</v>
          </cell>
          <cell r="CR62" t="str">
            <v>нд</v>
          </cell>
          <cell r="CS62" t="str">
            <v>нд</v>
          </cell>
          <cell r="CT62" t="str">
            <v>нд</v>
          </cell>
          <cell r="CU62" t="str">
            <v>нд</v>
          </cell>
        </row>
        <row r="63">
          <cell r="C63" t="str">
            <v>P_20.1700.2721.24_ТЭ</v>
          </cell>
          <cell r="D63" t="str">
            <v>нд</v>
          </cell>
          <cell r="E63" t="str">
            <v>нд</v>
          </cell>
          <cell r="F63" t="str">
            <v>нд</v>
          </cell>
          <cell r="G63" t="str">
            <v>нд</v>
          </cell>
          <cell r="H63" t="str">
            <v>нд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 xml:space="preserve">IV </v>
          </cell>
          <cell r="AC63">
            <v>0</v>
          </cell>
          <cell r="AD63">
            <v>0</v>
          </cell>
          <cell r="AE63">
            <v>0.67900000000000005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нд</v>
          </cell>
          <cell r="BA63" t="str">
            <v>нд</v>
          </cell>
          <cell r="BB63" t="str">
            <v>нд</v>
          </cell>
          <cell r="BC63" t="str">
            <v>нд</v>
          </cell>
          <cell r="BD63" t="str">
            <v>нд</v>
          </cell>
          <cell r="BE63" t="str">
            <v>нд</v>
          </cell>
          <cell r="BF63" t="str">
            <v>нд</v>
          </cell>
          <cell r="BG63" t="str">
            <v>нд</v>
          </cell>
          <cell r="BH63" t="str">
            <v>нд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 t="str">
            <v>нд</v>
          </cell>
          <cell r="BQ63" t="str">
            <v>нд</v>
          </cell>
          <cell r="BR63" t="str">
            <v>нд</v>
          </cell>
          <cell r="BS63" t="str">
            <v>нд</v>
          </cell>
          <cell r="BT63" t="str">
            <v>нд</v>
          </cell>
          <cell r="BU63" t="str">
            <v>нд</v>
          </cell>
          <cell r="BV63" t="str">
            <v>нд</v>
          </cell>
          <cell r="BW63" t="str">
            <v>нд</v>
          </cell>
          <cell r="BX63" t="str">
            <v>нд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>нд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 t="str">
            <v>нд</v>
          </cell>
          <cell r="CO63" t="str">
            <v>нд</v>
          </cell>
          <cell r="CP63" t="str">
            <v>нд</v>
          </cell>
          <cell r="CQ63" t="str">
            <v>нд</v>
          </cell>
          <cell r="CR63" t="str">
            <v>нд</v>
          </cell>
          <cell r="CS63" t="str">
            <v>нд</v>
          </cell>
          <cell r="CT63" t="str">
            <v>нд</v>
          </cell>
          <cell r="CU63" t="str">
            <v>нд</v>
          </cell>
        </row>
        <row r="64">
          <cell r="C64" t="str">
            <v>P_20.1700.5008.24_ТЭ</v>
          </cell>
          <cell r="D64" t="str">
            <v>нд</v>
          </cell>
          <cell r="E64" t="str">
            <v>нд</v>
          </cell>
          <cell r="F64" t="str">
            <v>нд</v>
          </cell>
          <cell r="G64" t="str">
            <v>нд</v>
          </cell>
          <cell r="H64" t="str">
            <v>нд</v>
          </cell>
          <cell r="I64" t="str">
            <v>нд</v>
          </cell>
          <cell r="J64" t="str">
            <v>нд</v>
          </cell>
          <cell r="K64" t="str">
            <v>нд</v>
          </cell>
          <cell r="L64" t="str">
            <v>нд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  <cell r="Z64" t="str">
            <v>нд</v>
          </cell>
          <cell r="AA64" t="str">
            <v>нд</v>
          </cell>
          <cell r="AB64" t="str">
            <v>III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1</v>
          </cell>
          <cell r="AJ64" t="str">
            <v>нд</v>
          </cell>
          <cell r="AK64" t="str">
            <v>нд</v>
          </cell>
          <cell r="AL64" t="str">
            <v>нд</v>
          </cell>
          <cell r="AM64" t="str">
            <v>нд</v>
          </cell>
          <cell r="AN64" t="str">
            <v>нд</v>
          </cell>
          <cell r="AO64" t="str">
            <v>нд</v>
          </cell>
          <cell r="AP64" t="str">
            <v>нд</v>
          </cell>
          <cell r="AQ64" t="str">
            <v>нд</v>
          </cell>
          <cell r="AR64" t="str">
            <v>нд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нд</v>
          </cell>
          <cell r="BA64" t="str">
            <v>нд</v>
          </cell>
          <cell r="BB64" t="str">
            <v>нд</v>
          </cell>
          <cell r="BC64" t="str">
            <v>нд</v>
          </cell>
          <cell r="BD64" t="str">
            <v>нд</v>
          </cell>
          <cell r="BE64" t="str">
            <v>нд</v>
          </cell>
          <cell r="BF64" t="str">
            <v>нд</v>
          </cell>
          <cell r="BG64" t="str">
            <v>нд</v>
          </cell>
          <cell r="BH64" t="str">
            <v>нд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 t="str">
            <v>нд</v>
          </cell>
          <cell r="BQ64" t="str">
            <v>нд</v>
          </cell>
          <cell r="BR64" t="str">
            <v>нд</v>
          </cell>
          <cell r="BS64" t="str">
            <v>нд</v>
          </cell>
          <cell r="BT64" t="str">
            <v>нд</v>
          </cell>
          <cell r="BU64" t="str">
            <v>нд</v>
          </cell>
          <cell r="BV64" t="str">
            <v>нд</v>
          </cell>
          <cell r="BW64" t="str">
            <v>нд</v>
          </cell>
          <cell r="BX64" t="str">
            <v>нд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 t="str">
            <v>нд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 t="str">
            <v>нд</v>
          </cell>
          <cell r="CO64" t="str">
            <v>нд</v>
          </cell>
          <cell r="CP64" t="str">
            <v>нд</v>
          </cell>
          <cell r="CQ64" t="str">
            <v>нд</v>
          </cell>
          <cell r="CR64" t="str">
            <v>нд</v>
          </cell>
          <cell r="CS64" t="str">
            <v>нд</v>
          </cell>
          <cell r="CT64" t="str">
            <v>нд</v>
          </cell>
          <cell r="CU64" t="str">
            <v>нд</v>
          </cell>
        </row>
        <row r="65">
          <cell r="C65" t="str">
            <v>P_20.1700.4894.24_ТЭ</v>
          </cell>
          <cell r="D65" t="str">
            <v>нд</v>
          </cell>
          <cell r="E65" t="str">
            <v>нд</v>
          </cell>
          <cell r="F65" t="str">
            <v>нд</v>
          </cell>
          <cell r="G65" t="str">
            <v>нд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  <cell r="Z65" t="str">
            <v>нд</v>
          </cell>
          <cell r="AA65" t="str">
            <v>нд</v>
          </cell>
          <cell r="AB65" t="str">
            <v>I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1</v>
          </cell>
          <cell r="AJ65" t="str">
            <v>нд</v>
          </cell>
          <cell r="AK65" t="str">
            <v>нд</v>
          </cell>
          <cell r="AL65" t="str">
            <v>нд</v>
          </cell>
          <cell r="AM65" t="str">
            <v>нд</v>
          </cell>
          <cell r="AN65" t="str">
            <v>нд</v>
          </cell>
          <cell r="AO65" t="str">
            <v>нд</v>
          </cell>
          <cell r="AP65" t="str">
            <v>нд</v>
          </cell>
          <cell r="AQ65" t="str">
            <v>нд</v>
          </cell>
          <cell r="AR65" t="str">
            <v>нд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нд</v>
          </cell>
          <cell r="BA65" t="str">
            <v>нд</v>
          </cell>
          <cell r="BB65" t="str">
            <v>нд</v>
          </cell>
          <cell r="BC65" t="str">
            <v>нд</v>
          </cell>
          <cell r="BD65" t="str">
            <v>нд</v>
          </cell>
          <cell r="BE65" t="str">
            <v>нд</v>
          </cell>
          <cell r="BF65" t="str">
            <v>нд</v>
          </cell>
          <cell r="BG65" t="str">
            <v>нд</v>
          </cell>
          <cell r="BH65" t="str">
            <v>нд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 t="str">
            <v>нд</v>
          </cell>
          <cell r="BQ65" t="str">
            <v>нд</v>
          </cell>
          <cell r="BR65" t="str">
            <v>нд</v>
          </cell>
          <cell r="BS65" t="str">
            <v>нд</v>
          </cell>
          <cell r="BT65" t="str">
            <v>нд</v>
          </cell>
          <cell r="BU65" t="str">
            <v>нд</v>
          </cell>
          <cell r="BV65" t="str">
            <v>нд</v>
          </cell>
          <cell r="BW65" t="str">
            <v>нд</v>
          </cell>
          <cell r="BX65" t="str">
            <v>нд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 t="str">
            <v>нд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 t="str">
            <v>нд</v>
          </cell>
          <cell r="CO65" t="str">
            <v>нд</v>
          </cell>
          <cell r="CP65" t="str">
            <v>нд</v>
          </cell>
          <cell r="CQ65" t="str">
            <v>нд</v>
          </cell>
          <cell r="CR65" t="str">
            <v>нд</v>
          </cell>
          <cell r="CS65" t="str">
            <v>нд</v>
          </cell>
          <cell r="CT65" t="str">
            <v>нд</v>
          </cell>
          <cell r="CU65" t="str">
            <v>нд</v>
          </cell>
        </row>
        <row r="66">
          <cell r="C66" t="str">
            <v>P_20.1700.2723.24_ТЭ</v>
          </cell>
          <cell r="D66" t="str">
            <v>нд</v>
          </cell>
          <cell r="E66" t="str">
            <v>нд</v>
          </cell>
          <cell r="F66" t="str">
            <v>нд</v>
          </cell>
          <cell r="G66" t="str">
            <v>нд</v>
          </cell>
          <cell r="H66" t="str">
            <v>нд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  <cell r="Z66" t="str">
            <v>нд</v>
          </cell>
          <cell r="AA66" t="str">
            <v>нд</v>
          </cell>
          <cell r="AB66" t="str">
            <v>IV</v>
          </cell>
          <cell r="AC66">
            <v>0</v>
          </cell>
          <cell r="AD66">
            <v>0</v>
          </cell>
          <cell r="AE66">
            <v>0.2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 t="str">
            <v>нд</v>
          </cell>
          <cell r="AK66" t="str">
            <v>нд</v>
          </cell>
          <cell r="AL66" t="str">
            <v>нд</v>
          </cell>
          <cell r="AM66" t="str">
            <v>нд</v>
          </cell>
          <cell r="AN66" t="str">
            <v>нд</v>
          </cell>
          <cell r="AO66" t="str">
            <v>нд</v>
          </cell>
          <cell r="AP66" t="str">
            <v>нд</v>
          </cell>
          <cell r="AQ66" t="str">
            <v>нд</v>
          </cell>
          <cell r="AR66" t="str">
            <v>III</v>
          </cell>
          <cell r="AS66">
            <v>0</v>
          </cell>
          <cell r="AT66">
            <v>0</v>
          </cell>
          <cell r="AU66">
            <v>35.799999999999997</v>
          </cell>
          <cell r="AV66">
            <v>0</v>
          </cell>
          <cell r="AW66">
            <v>0</v>
          </cell>
          <cell r="AX66">
            <v>0</v>
          </cell>
          <cell r="AY66">
            <v>2</v>
          </cell>
          <cell r="AZ66" t="str">
            <v>нд</v>
          </cell>
          <cell r="BA66" t="str">
            <v>нд</v>
          </cell>
          <cell r="BB66" t="str">
            <v>нд</v>
          </cell>
          <cell r="BC66" t="str">
            <v>нд</v>
          </cell>
          <cell r="BD66" t="str">
            <v>нд</v>
          </cell>
          <cell r="BE66" t="str">
            <v>нд</v>
          </cell>
          <cell r="BF66" t="str">
            <v>нд</v>
          </cell>
          <cell r="BG66" t="str">
            <v>нд</v>
          </cell>
          <cell r="BH66" t="str">
            <v>нд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 t="str">
            <v>нд</v>
          </cell>
          <cell r="BQ66" t="str">
            <v>нд</v>
          </cell>
          <cell r="BR66" t="str">
            <v>нд</v>
          </cell>
          <cell r="BS66" t="str">
            <v>нд</v>
          </cell>
          <cell r="BT66" t="str">
            <v>нд</v>
          </cell>
          <cell r="BU66" t="str">
            <v>нд</v>
          </cell>
          <cell r="BV66" t="str">
            <v>нд</v>
          </cell>
          <cell r="BW66" t="str">
            <v>нд</v>
          </cell>
          <cell r="BX66" t="str">
            <v>нд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 t="str">
            <v>нд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 t="str">
            <v>нд</v>
          </cell>
          <cell r="CO66" t="str">
            <v>нд</v>
          </cell>
          <cell r="CP66" t="str">
            <v>нд</v>
          </cell>
          <cell r="CQ66" t="str">
            <v>нд</v>
          </cell>
          <cell r="CR66" t="str">
            <v>нд</v>
          </cell>
          <cell r="CS66" t="str">
            <v>нд</v>
          </cell>
          <cell r="CT66" t="str">
            <v>нд</v>
          </cell>
          <cell r="CU66" t="str">
            <v>нд</v>
          </cell>
        </row>
        <row r="67">
          <cell r="C67" t="str">
            <v>P_20.1700.2830.24_ТЭ</v>
          </cell>
          <cell r="D67" t="str">
            <v>нд</v>
          </cell>
          <cell r="E67" t="str">
            <v>нд</v>
          </cell>
          <cell r="F67" t="str">
            <v>нд</v>
          </cell>
          <cell r="G67" t="str">
            <v>нд</v>
          </cell>
          <cell r="H67" t="str">
            <v>нд</v>
          </cell>
          <cell r="I67" t="str">
            <v>нд</v>
          </cell>
          <cell r="J67" t="str">
            <v>нд</v>
          </cell>
          <cell r="K67" t="str">
            <v>нд</v>
          </cell>
          <cell r="L67" t="str">
            <v>нд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  <cell r="Z67" t="str">
            <v>нд</v>
          </cell>
          <cell r="AA67" t="str">
            <v>нд</v>
          </cell>
          <cell r="AB67" t="str">
            <v>IV</v>
          </cell>
          <cell r="AC67">
            <v>0</v>
          </cell>
          <cell r="AD67">
            <v>0</v>
          </cell>
          <cell r="AE67">
            <v>8.2000000000000003E-2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 t="str">
            <v>нд</v>
          </cell>
          <cell r="AK67" t="str">
            <v>нд</v>
          </cell>
          <cell r="AL67" t="str">
            <v>нд</v>
          </cell>
          <cell r="AM67" t="str">
            <v>нд</v>
          </cell>
          <cell r="AN67" t="str">
            <v>нд</v>
          </cell>
          <cell r="AO67" t="str">
            <v>нд</v>
          </cell>
          <cell r="AP67" t="str">
            <v>нд</v>
          </cell>
          <cell r="AQ67" t="str">
            <v>нд</v>
          </cell>
          <cell r="AR67" t="str">
            <v>IV</v>
          </cell>
          <cell r="AS67">
            <v>0.8</v>
          </cell>
          <cell r="AT67">
            <v>0</v>
          </cell>
          <cell r="AU67">
            <v>1.444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нд</v>
          </cell>
          <cell r="BA67" t="str">
            <v>нд</v>
          </cell>
          <cell r="BB67" t="str">
            <v>нд</v>
          </cell>
          <cell r="BC67" t="str">
            <v>нд</v>
          </cell>
          <cell r="BD67" t="str">
            <v>нд</v>
          </cell>
          <cell r="BE67" t="str">
            <v>нд</v>
          </cell>
          <cell r="BF67" t="str">
            <v>нд</v>
          </cell>
          <cell r="BG67" t="str">
            <v>нд</v>
          </cell>
          <cell r="BH67" t="str">
            <v>нд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 t="str">
            <v>нд</v>
          </cell>
          <cell r="BQ67" t="str">
            <v>нд</v>
          </cell>
          <cell r="BR67" t="str">
            <v>нд</v>
          </cell>
          <cell r="BS67" t="str">
            <v>нд</v>
          </cell>
          <cell r="BT67" t="str">
            <v>нд</v>
          </cell>
          <cell r="BU67" t="str">
            <v>нд</v>
          </cell>
          <cell r="BV67" t="str">
            <v>нд</v>
          </cell>
          <cell r="BW67" t="str">
            <v>нд</v>
          </cell>
          <cell r="BX67" t="str">
            <v>нд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 t="str">
            <v>нд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 t="str">
            <v>нд</v>
          </cell>
          <cell r="CO67" t="str">
            <v>нд</v>
          </cell>
          <cell r="CP67" t="str">
            <v>нд</v>
          </cell>
          <cell r="CQ67" t="str">
            <v>нд</v>
          </cell>
          <cell r="CR67" t="str">
            <v>нд</v>
          </cell>
          <cell r="CS67" t="str">
            <v>нд</v>
          </cell>
          <cell r="CT67" t="str">
            <v>нд</v>
          </cell>
          <cell r="CU67" t="str">
            <v>нд</v>
          </cell>
        </row>
        <row r="68">
          <cell r="C68" t="str">
            <v>P_20.1700.5100.24_ТЭ</v>
          </cell>
          <cell r="D68" t="str">
            <v>нд</v>
          </cell>
          <cell r="E68" t="str">
            <v>нд</v>
          </cell>
          <cell r="F68" t="str">
            <v>нд</v>
          </cell>
          <cell r="G68" t="str">
            <v>нд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  <cell r="Z68" t="str">
            <v>нд</v>
          </cell>
          <cell r="AA68" t="str">
            <v>нд</v>
          </cell>
          <cell r="AB68" t="str">
            <v>IV</v>
          </cell>
          <cell r="AC68">
            <v>0</v>
          </cell>
          <cell r="AD68">
            <v>0</v>
          </cell>
          <cell r="AE68">
            <v>0.34200000000000003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 t="str">
            <v>нд</v>
          </cell>
          <cell r="AK68" t="str">
            <v>нд</v>
          </cell>
          <cell r="AL68" t="str">
            <v>нд</v>
          </cell>
          <cell r="AM68" t="str">
            <v>нд</v>
          </cell>
          <cell r="AN68" t="str">
            <v>нд</v>
          </cell>
          <cell r="AO68" t="str">
            <v>нд</v>
          </cell>
          <cell r="AP68" t="str">
            <v>нд</v>
          </cell>
          <cell r="AQ68" t="str">
            <v>нд</v>
          </cell>
          <cell r="AR68" t="str">
            <v>нд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 t="str">
            <v>нд</v>
          </cell>
          <cell r="BA68" t="str">
            <v>нд</v>
          </cell>
          <cell r="BB68" t="str">
            <v>нд</v>
          </cell>
          <cell r="BC68" t="str">
            <v>нд</v>
          </cell>
          <cell r="BD68" t="str">
            <v>нд</v>
          </cell>
          <cell r="BE68" t="str">
            <v>нд</v>
          </cell>
          <cell r="BF68" t="str">
            <v>нд</v>
          </cell>
          <cell r="BG68" t="str">
            <v>нд</v>
          </cell>
          <cell r="BH68" t="str">
            <v>нд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 t="str">
            <v>нд</v>
          </cell>
          <cell r="BQ68" t="str">
            <v>нд</v>
          </cell>
          <cell r="BR68" t="str">
            <v>нд</v>
          </cell>
          <cell r="BS68" t="str">
            <v>нд</v>
          </cell>
          <cell r="BT68" t="str">
            <v>нд</v>
          </cell>
          <cell r="BU68" t="str">
            <v>нд</v>
          </cell>
          <cell r="BV68" t="str">
            <v>нд</v>
          </cell>
          <cell r="BW68" t="str">
            <v>нд</v>
          </cell>
          <cell r="BX68" t="str">
            <v>нд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 t="str">
            <v>нд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 t="str">
            <v>нд</v>
          </cell>
          <cell r="CO68" t="str">
            <v>нд</v>
          </cell>
          <cell r="CP68" t="str">
            <v>нд</v>
          </cell>
          <cell r="CQ68" t="str">
            <v>нд</v>
          </cell>
          <cell r="CR68" t="str">
            <v>нд</v>
          </cell>
          <cell r="CS68" t="str">
            <v>нд</v>
          </cell>
          <cell r="CT68" t="str">
            <v>нд</v>
          </cell>
          <cell r="CU68" t="str">
            <v>нд</v>
          </cell>
        </row>
        <row r="69">
          <cell r="C69" t="str">
            <v>P_20.1700.4785.24_ТЭ</v>
          </cell>
          <cell r="D69" t="str">
            <v>нд</v>
          </cell>
          <cell r="E69" t="str">
            <v>нд</v>
          </cell>
          <cell r="F69" t="str">
            <v>нд</v>
          </cell>
          <cell r="G69" t="str">
            <v>нд</v>
          </cell>
          <cell r="H69" t="str">
            <v>нд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  <cell r="Z69" t="str">
            <v>нд</v>
          </cell>
          <cell r="AA69" t="str">
            <v>нд</v>
          </cell>
          <cell r="AB69" t="str">
            <v>III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</v>
          </cell>
          <cell r="AJ69" t="str">
            <v>нд</v>
          </cell>
          <cell r="AK69" t="str">
            <v>нд</v>
          </cell>
          <cell r="AL69" t="str">
            <v>нд</v>
          </cell>
          <cell r="AM69" t="str">
            <v>нд</v>
          </cell>
          <cell r="AN69" t="str">
            <v>нд</v>
          </cell>
          <cell r="AO69" t="str">
            <v>нд</v>
          </cell>
          <cell r="AP69" t="str">
            <v>нд</v>
          </cell>
          <cell r="AQ69" t="str">
            <v>нд</v>
          </cell>
          <cell r="AR69" t="str">
            <v>нд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 t="str">
            <v>нд</v>
          </cell>
          <cell r="BA69" t="str">
            <v>нд</v>
          </cell>
          <cell r="BB69" t="str">
            <v>нд</v>
          </cell>
          <cell r="BC69" t="str">
            <v>нд</v>
          </cell>
          <cell r="BD69" t="str">
            <v>нд</v>
          </cell>
          <cell r="BE69" t="str">
            <v>нд</v>
          </cell>
          <cell r="BF69" t="str">
            <v>нд</v>
          </cell>
          <cell r="BG69" t="str">
            <v>нд</v>
          </cell>
          <cell r="BH69" t="str">
            <v>нд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 t="str">
            <v>нд</v>
          </cell>
          <cell r="BQ69" t="str">
            <v>нд</v>
          </cell>
          <cell r="BR69" t="str">
            <v>нд</v>
          </cell>
          <cell r="BS69" t="str">
            <v>нд</v>
          </cell>
          <cell r="BT69" t="str">
            <v>нд</v>
          </cell>
          <cell r="BU69" t="str">
            <v>нд</v>
          </cell>
          <cell r="BV69" t="str">
            <v>нд</v>
          </cell>
          <cell r="BW69" t="str">
            <v>нд</v>
          </cell>
          <cell r="BX69" t="str">
            <v>нд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 t="str">
            <v>нд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 t="str">
            <v>нд</v>
          </cell>
          <cell r="CO69" t="str">
            <v>нд</v>
          </cell>
          <cell r="CP69" t="str">
            <v>нд</v>
          </cell>
          <cell r="CQ69" t="str">
            <v>нд</v>
          </cell>
          <cell r="CR69" t="str">
            <v>нд</v>
          </cell>
          <cell r="CS69" t="str">
            <v>нд</v>
          </cell>
          <cell r="CT69" t="str">
            <v>нд</v>
          </cell>
          <cell r="CU69" t="str">
            <v>нд</v>
          </cell>
        </row>
        <row r="70">
          <cell r="C70" t="str">
            <v>P_20.1700.4061.24_ТЭ</v>
          </cell>
          <cell r="D70" t="str">
            <v>нд</v>
          </cell>
          <cell r="E70" t="str">
            <v>нд</v>
          </cell>
          <cell r="F70" t="str">
            <v>нд</v>
          </cell>
          <cell r="G70" t="str">
            <v>нд</v>
          </cell>
          <cell r="H70" t="str">
            <v>нд</v>
          </cell>
          <cell r="I70" t="str">
            <v>нд</v>
          </cell>
          <cell r="J70" t="str">
            <v>нд</v>
          </cell>
          <cell r="K70" t="str">
            <v>нд</v>
          </cell>
          <cell r="L70" t="str">
            <v>нд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  <cell r="Z70" t="str">
            <v>нд</v>
          </cell>
          <cell r="AA70" t="str">
            <v>нд</v>
          </cell>
          <cell r="AB70" t="str">
            <v>IV</v>
          </cell>
          <cell r="AC70">
            <v>0</v>
          </cell>
          <cell r="AD70">
            <v>0</v>
          </cell>
          <cell r="AE70">
            <v>2.5000000000000001E-2</v>
          </cell>
          <cell r="AF70">
            <v>0</v>
          </cell>
          <cell r="AG70">
            <v>0</v>
          </cell>
          <cell r="AH70">
            <v>0</v>
          </cell>
          <cell r="AI70">
            <v>1</v>
          </cell>
          <cell r="AJ70" t="str">
            <v>нд</v>
          </cell>
          <cell r="AK70" t="str">
            <v>нд</v>
          </cell>
          <cell r="AL70" t="str">
            <v>нд</v>
          </cell>
          <cell r="AM70" t="str">
            <v>нд</v>
          </cell>
          <cell r="AN70" t="str">
            <v>нд</v>
          </cell>
          <cell r="AO70" t="str">
            <v>нд</v>
          </cell>
          <cell r="AP70" t="str">
            <v>нд</v>
          </cell>
          <cell r="AQ70" t="str">
            <v>нд</v>
          </cell>
          <cell r="AR70" t="str">
            <v>нд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нд</v>
          </cell>
          <cell r="BA70" t="str">
            <v>нд</v>
          </cell>
          <cell r="BB70" t="str">
            <v>нд</v>
          </cell>
          <cell r="BC70" t="str">
            <v>нд</v>
          </cell>
          <cell r="BD70" t="str">
            <v>нд</v>
          </cell>
          <cell r="BE70" t="str">
            <v>нд</v>
          </cell>
          <cell r="BF70" t="str">
            <v>нд</v>
          </cell>
          <cell r="BG70" t="str">
            <v>нд</v>
          </cell>
          <cell r="BH70" t="str">
            <v>нд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 t="str">
            <v>нд</v>
          </cell>
          <cell r="BQ70" t="str">
            <v>нд</v>
          </cell>
          <cell r="BR70" t="str">
            <v>нд</v>
          </cell>
          <cell r="BS70" t="str">
            <v>нд</v>
          </cell>
          <cell r="BT70" t="str">
            <v>нд</v>
          </cell>
          <cell r="BU70" t="str">
            <v>нд</v>
          </cell>
          <cell r="BV70" t="str">
            <v>нд</v>
          </cell>
          <cell r="BW70" t="str">
            <v>нд</v>
          </cell>
          <cell r="BX70" t="str">
            <v>нд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 t="str">
            <v>нд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 t="str">
            <v>нд</v>
          </cell>
          <cell r="CO70" t="str">
            <v>нд</v>
          </cell>
          <cell r="CP70" t="str">
            <v>нд</v>
          </cell>
          <cell r="CQ70" t="str">
            <v>нд</v>
          </cell>
          <cell r="CR70" t="str">
            <v>нд</v>
          </cell>
          <cell r="CS70" t="str">
            <v>нд</v>
          </cell>
          <cell r="CT70" t="str">
            <v>нд</v>
          </cell>
          <cell r="CU70" t="str">
            <v>нд</v>
          </cell>
        </row>
        <row r="71">
          <cell r="C71" t="str">
            <v>P_20.1700.6057.24_ТЭ</v>
          </cell>
          <cell r="D71" t="str">
            <v>нд</v>
          </cell>
          <cell r="E71" t="str">
            <v>нд</v>
          </cell>
          <cell r="F71" t="str">
            <v>нд</v>
          </cell>
          <cell r="G71" t="str">
            <v>нд</v>
          </cell>
          <cell r="H71" t="str">
            <v>нд</v>
          </cell>
          <cell r="I71" t="str">
            <v>нд</v>
          </cell>
          <cell r="J71" t="str">
            <v>нд</v>
          </cell>
          <cell r="K71" t="str">
            <v>нд</v>
          </cell>
          <cell r="L71" t="str">
            <v>нд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  <cell r="Z71" t="str">
            <v>нд</v>
          </cell>
          <cell r="AA71" t="str">
            <v>нд</v>
          </cell>
          <cell r="AB71" t="str">
            <v>IV</v>
          </cell>
          <cell r="AC71">
            <v>0</v>
          </cell>
          <cell r="AD71">
            <v>0</v>
          </cell>
          <cell r="AE71">
            <v>2.5000000000000001E-2</v>
          </cell>
          <cell r="AF71">
            <v>0</v>
          </cell>
          <cell r="AG71">
            <v>0</v>
          </cell>
          <cell r="AH71">
            <v>0</v>
          </cell>
          <cell r="AI71">
            <v>1</v>
          </cell>
          <cell r="AJ71" t="str">
            <v>нд</v>
          </cell>
          <cell r="AK71" t="str">
            <v>нд</v>
          </cell>
          <cell r="AL71" t="str">
            <v>нд</v>
          </cell>
          <cell r="AM71" t="str">
            <v>нд</v>
          </cell>
          <cell r="AN71" t="str">
            <v>нд</v>
          </cell>
          <cell r="AO71" t="str">
            <v>нд</v>
          </cell>
          <cell r="AP71" t="str">
            <v>нд</v>
          </cell>
          <cell r="AQ71" t="str">
            <v>нд</v>
          </cell>
          <cell r="AR71" t="str">
            <v>нд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str">
            <v>нд</v>
          </cell>
          <cell r="BA71" t="str">
            <v>нд</v>
          </cell>
          <cell r="BB71" t="str">
            <v>нд</v>
          </cell>
          <cell r="BC71" t="str">
            <v>нд</v>
          </cell>
          <cell r="BD71" t="str">
            <v>нд</v>
          </cell>
          <cell r="BE71" t="str">
            <v>нд</v>
          </cell>
          <cell r="BF71" t="str">
            <v>нд</v>
          </cell>
          <cell r="BG71" t="str">
            <v>нд</v>
          </cell>
          <cell r="BH71" t="str">
            <v>нд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 t="str">
            <v>нд</v>
          </cell>
          <cell r="BQ71" t="str">
            <v>нд</v>
          </cell>
          <cell r="BR71" t="str">
            <v>нд</v>
          </cell>
          <cell r="BS71" t="str">
            <v>нд</v>
          </cell>
          <cell r="BT71" t="str">
            <v>нд</v>
          </cell>
          <cell r="BU71" t="str">
            <v>нд</v>
          </cell>
          <cell r="BV71" t="str">
            <v>нд</v>
          </cell>
          <cell r="BW71" t="str">
            <v>нд</v>
          </cell>
          <cell r="BX71" t="str">
            <v>нд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 t="str">
            <v>нд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 t="str">
            <v>нд</v>
          </cell>
          <cell r="CO71" t="str">
            <v>нд</v>
          </cell>
          <cell r="CP71" t="str">
            <v>нд</v>
          </cell>
          <cell r="CQ71" t="str">
            <v>нд</v>
          </cell>
          <cell r="CR71" t="str">
            <v>нд</v>
          </cell>
          <cell r="CS71" t="str">
            <v>нд</v>
          </cell>
          <cell r="CT71" t="str">
            <v>нд</v>
          </cell>
          <cell r="CU71" t="str">
            <v>нд</v>
          </cell>
        </row>
        <row r="72">
          <cell r="C72" t="str">
            <v>P_20.1700.6211.24_ТЭ</v>
          </cell>
          <cell r="D72" t="str">
            <v>нд</v>
          </cell>
          <cell r="E72" t="str">
            <v>нд</v>
          </cell>
          <cell r="F72" t="str">
            <v>нд</v>
          </cell>
          <cell r="G72" t="str">
            <v>нд</v>
          </cell>
          <cell r="H72" t="str">
            <v>нд</v>
          </cell>
          <cell r="I72" t="str">
            <v>нд</v>
          </cell>
          <cell r="J72" t="str">
            <v>нд</v>
          </cell>
          <cell r="K72" t="str">
            <v>нд</v>
          </cell>
          <cell r="L72" t="str">
            <v>нд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  <cell r="Z72" t="str">
            <v>нд</v>
          </cell>
          <cell r="AA72" t="str">
            <v>нд</v>
          </cell>
          <cell r="AB72" t="str">
            <v>II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1</v>
          </cell>
          <cell r="AJ72" t="str">
            <v>нд</v>
          </cell>
          <cell r="AK72" t="str">
            <v>нд</v>
          </cell>
          <cell r="AL72" t="str">
            <v>нд</v>
          </cell>
          <cell r="AM72" t="str">
            <v>нд</v>
          </cell>
          <cell r="AN72" t="str">
            <v>нд</v>
          </cell>
          <cell r="AO72" t="str">
            <v>нд</v>
          </cell>
          <cell r="AP72" t="str">
            <v>нд</v>
          </cell>
          <cell r="AQ72" t="str">
            <v>нд</v>
          </cell>
          <cell r="AR72" t="str">
            <v>нд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 t="str">
            <v>нд</v>
          </cell>
          <cell r="BA72" t="str">
            <v>нд</v>
          </cell>
          <cell r="BB72" t="str">
            <v>нд</v>
          </cell>
          <cell r="BC72" t="str">
            <v>нд</v>
          </cell>
          <cell r="BD72" t="str">
            <v>нд</v>
          </cell>
          <cell r="BE72" t="str">
            <v>нд</v>
          </cell>
          <cell r="BF72" t="str">
            <v>нд</v>
          </cell>
          <cell r="BG72" t="str">
            <v>нд</v>
          </cell>
          <cell r="BH72" t="str">
            <v>нд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 t="str">
            <v>нд</v>
          </cell>
          <cell r="BQ72" t="str">
            <v>нд</v>
          </cell>
          <cell r="BR72" t="str">
            <v>нд</v>
          </cell>
          <cell r="BS72" t="str">
            <v>нд</v>
          </cell>
          <cell r="BT72" t="str">
            <v>нд</v>
          </cell>
          <cell r="BU72" t="str">
            <v>нд</v>
          </cell>
          <cell r="BV72" t="str">
            <v>нд</v>
          </cell>
          <cell r="BW72" t="str">
            <v>нд</v>
          </cell>
          <cell r="BX72" t="str">
            <v>нд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 t="str">
            <v>нд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 t="str">
            <v>нд</v>
          </cell>
          <cell r="CO72" t="str">
            <v>нд</v>
          </cell>
          <cell r="CP72" t="str">
            <v>нд</v>
          </cell>
          <cell r="CQ72" t="str">
            <v>нд</v>
          </cell>
          <cell r="CR72" t="str">
            <v>нд</v>
          </cell>
          <cell r="CS72" t="str">
            <v>нд</v>
          </cell>
          <cell r="CT72" t="str">
            <v>нд</v>
          </cell>
          <cell r="CU72" t="str">
            <v>нд</v>
          </cell>
        </row>
        <row r="73">
          <cell r="C73" t="str">
            <v>P_20.1700.3402.24_ТЭ</v>
          </cell>
          <cell r="D73" t="str">
            <v>нд</v>
          </cell>
          <cell r="E73" t="str">
            <v>нд</v>
          </cell>
          <cell r="F73" t="str">
            <v>нд</v>
          </cell>
          <cell r="G73" t="str">
            <v>нд</v>
          </cell>
          <cell r="H73" t="str">
            <v>нд</v>
          </cell>
          <cell r="I73" t="str">
            <v>нд</v>
          </cell>
          <cell r="J73" t="str">
            <v>нд</v>
          </cell>
          <cell r="K73" t="str">
            <v>нд</v>
          </cell>
          <cell r="L73" t="str">
            <v>нд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  <cell r="Z73" t="str">
            <v>нд</v>
          </cell>
          <cell r="AA73" t="str">
            <v>нд</v>
          </cell>
          <cell r="AB73" t="str">
            <v>IV</v>
          </cell>
          <cell r="AC73">
            <v>2</v>
          </cell>
          <cell r="AD73">
            <v>0</v>
          </cell>
          <cell r="AE73">
            <v>3.0129999999999999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 t="str">
            <v>нд</v>
          </cell>
          <cell r="AK73" t="str">
            <v>нд</v>
          </cell>
          <cell r="AL73" t="str">
            <v>нд</v>
          </cell>
          <cell r="AM73" t="str">
            <v>нд</v>
          </cell>
          <cell r="AN73" t="str">
            <v>нд</v>
          </cell>
          <cell r="AO73" t="str">
            <v>нд</v>
          </cell>
          <cell r="AP73" t="str">
            <v>нд</v>
          </cell>
          <cell r="AQ73" t="str">
            <v>нд</v>
          </cell>
          <cell r="AR73" t="str">
            <v xml:space="preserve">нд 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 t="str">
            <v>нд</v>
          </cell>
          <cell r="BA73" t="str">
            <v>нд</v>
          </cell>
          <cell r="BB73" t="str">
            <v>нд</v>
          </cell>
          <cell r="BC73" t="str">
            <v>нд</v>
          </cell>
          <cell r="BD73" t="str">
            <v>нд</v>
          </cell>
          <cell r="BE73" t="str">
            <v>нд</v>
          </cell>
          <cell r="BF73" t="str">
            <v>нд</v>
          </cell>
          <cell r="BG73" t="str">
            <v>нд</v>
          </cell>
          <cell r="BH73" t="str">
            <v>нд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 t="str">
            <v>нд</v>
          </cell>
          <cell r="BQ73" t="str">
            <v>нд</v>
          </cell>
          <cell r="BR73" t="str">
            <v>нд</v>
          </cell>
          <cell r="BS73" t="str">
            <v>нд</v>
          </cell>
          <cell r="BT73" t="str">
            <v>нд</v>
          </cell>
          <cell r="BU73" t="str">
            <v>нд</v>
          </cell>
          <cell r="BV73" t="str">
            <v>нд</v>
          </cell>
          <cell r="BW73" t="str">
            <v>нд</v>
          </cell>
          <cell r="BX73" t="str">
            <v>нд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 t="str">
            <v>нд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 t="str">
            <v>нд</v>
          </cell>
          <cell r="CO73" t="str">
            <v>нд</v>
          </cell>
          <cell r="CP73" t="str">
            <v>нд</v>
          </cell>
          <cell r="CQ73" t="str">
            <v>нд</v>
          </cell>
          <cell r="CR73" t="str">
            <v>нд</v>
          </cell>
          <cell r="CS73" t="str">
            <v>нд</v>
          </cell>
          <cell r="CT73" t="str">
            <v>нд</v>
          </cell>
          <cell r="CU73" t="str">
            <v>нд</v>
          </cell>
        </row>
        <row r="74">
          <cell r="C74" t="str">
            <v xml:space="preserve">P_20.1700.5250.24_ТЭ </v>
          </cell>
          <cell r="D74" t="str">
            <v>нд</v>
          </cell>
          <cell r="E74" t="str">
            <v>нд</v>
          </cell>
          <cell r="F74" t="str">
            <v>нд</v>
          </cell>
          <cell r="G74" t="str">
            <v>нд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  <cell r="Z74" t="str">
            <v>нд</v>
          </cell>
          <cell r="AA74" t="str">
            <v>нд</v>
          </cell>
          <cell r="AB74" t="str">
            <v>IV</v>
          </cell>
          <cell r="AC74">
            <v>3.78</v>
          </cell>
          <cell r="AD74">
            <v>0</v>
          </cell>
          <cell r="AE74">
            <v>4.9039999999999999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 t="str">
            <v>нд</v>
          </cell>
          <cell r="AK74" t="str">
            <v>нд</v>
          </cell>
          <cell r="AL74" t="str">
            <v>нд</v>
          </cell>
          <cell r="AM74" t="str">
            <v>нд</v>
          </cell>
          <cell r="AN74" t="str">
            <v>нд</v>
          </cell>
          <cell r="AO74" t="str">
            <v>нд</v>
          </cell>
          <cell r="AP74" t="str">
            <v>нд</v>
          </cell>
          <cell r="AQ74" t="str">
            <v>нд</v>
          </cell>
          <cell r="AR74" t="str">
            <v xml:space="preserve">нд 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 t="str">
            <v>нд</v>
          </cell>
          <cell r="BA74" t="str">
            <v>нд</v>
          </cell>
          <cell r="BB74" t="str">
            <v>нд</v>
          </cell>
          <cell r="BC74" t="str">
            <v>нд</v>
          </cell>
          <cell r="BD74" t="str">
            <v>нд</v>
          </cell>
          <cell r="BE74" t="str">
            <v>нд</v>
          </cell>
          <cell r="BF74" t="str">
            <v>нд</v>
          </cell>
          <cell r="BG74" t="str">
            <v>нд</v>
          </cell>
          <cell r="BH74" t="str">
            <v>нд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 t="str">
            <v>нд</v>
          </cell>
          <cell r="BQ74" t="str">
            <v>нд</v>
          </cell>
          <cell r="BR74" t="str">
            <v>нд</v>
          </cell>
          <cell r="BS74" t="str">
            <v>нд</v>
          </cell>
          <cell r="BT74" t="str">
            <v>нд</v>
          </cell>
          <cell r="BU74" t="str">
            <v>нд</v>
          </cell>
          <cell r="BV74" t="str">
            <v>нд</v>
          </cell>
          <cell r="BW74" t="str">
            <v>нд</v>
          </cell>
          <cell r="BX74" t="str">
            <v>нд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 t="str">
            <v>нд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 t="str">
            <v>нд</v>
          </cell>
          <cell r="CO74" t="str">
            <v>нд</v>
          </cell>
          <cell r="CP74" t="str">
            <v>нд</v>
          </cell>
          <cell r="CQ74" t="str">
            <v>нд</v>
          </cell>
          <cell r="CR74" t="str">
            <v>нд</v>
          </cell>
          <cell r="CS74" t="str">
            <v>нд</v>
          </cell>
          <cell r="CT74" t="str">
            <v>нд</v>
          </cell>
          <cell r="CU74" t="str">
            <v>нд</v>
          </cell>
        </row>
        <row r="75">
          <cell r="C75" t="str">
            <v>Г</v>
          </cell>
          <cell r="D75" t="str">
            <v>нд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нд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 t="str">
            <v>нд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 t="str">
            <v>нд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 t="str">
            <v>нд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 t="str">
            <v>нд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 t="str">
            <v>нд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 t="str">
            <v>нд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 t="str">
            <v>нд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 t="str">
            <v>нд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нд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 t="str">
            <v>нд</v>
          </cell>
          <cell r="CO75" t="str">
            <v>нд</v>
          </cell>
          <cell r="CP75" t="str">
            <v>нд</v>
          </cell>
          <cell r="CQ75" t="str">
            <v>нд</v>
          </cell>
          <cell r="CR75" t="str">
            <v>нд</v>
          </cell>
          <cell r="CS75" t="str">
            <v>нд</v>
          </cell>
          <cell r="CT75" t="str">
            <v>нд</v>
          </cell>
          <cell r="CU75" t="str">
            <v>нд</v>
          </cell>
        </row>
        <row r="76">
          <cell r="C76" t="str">
            <v>Г</v>
          </cell>
          <cell r="D76" t="str">
            <v>нд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нд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нд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 t="str">
            <v>нд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 t="str">
            <v>нд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 t="str">
            <v>нд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 t="str">
            <v>нд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 t="str">
            <v>нд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 t="str">
            <v>нд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 t="str">
            <v>нд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 t="str">
            <v>нд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 t="str">
            <v>нд</v>
          </cell>
          <cell r="CO76" t="str">
            <v>нд</v>
          </cell>
          <cell r="CP76" t="str">
            <v>нд</v>
          </cell>
          <cell r="CQ76" t="str">
            <v>нд</v>
          </cell>
          <cell r="CR76" t="str">
            <v>нд</v>
          </cell>
          <cell r="CS76" t="str">
            <v>нд</v>
          </cell>
          <cell r="CT76" t="str">
            <v>нд</v>
          </cell>
          <cell r="CU76" t="str">
            <v>нд</v>
          </cell>
        </row>
        <row r="77">
          <cell r="C77" t="str">
            <v>Г</v>
          </cell>
          <cell r="D77" t="str">
            <v>нд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нд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нд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 t="str">
            <v>нд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 t="str">
            <v>нд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 t="str">
            <v>нд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 t="str">
            <v>нд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 t="str">
            <v>нд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 t="str">
            <v>нд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 t="str">
            <v>нд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 t="str">
            <v>нд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 t="str">
            <v>нд</v>
          </cell>
          <cell r="CO77" t="str">
            <v>нд</v>
          </cell>
          <cell r="CP77" t="str">
            <v>нд</v>
          </cell>
          <cell r="CQ77" t="str">
            <v>нд</v>
          </cell>
          <cell r="CR77" t="str">
            <v>нд</v>
          </cell>
          <cell r="CS77" t="str">
            <v>нд</v>
          </cell>
          <cell r="CT77" t="str">
            <v>нд</v>
          </cell>
          <cell r="CU77" t="str">
            <v>нд</v>
          </cell>
        </row>
        <row r="78">
          <cell r="C78" t="str">
            <v>Г</v>
          </cell>
          <cell r="D78" t="str">
            <v>нд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>нд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нд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 t="str">
            <v>нд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 t="str">
            <v>нд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 t="str">
            <v>нд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 t="str">
            <v>нд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 t="str">
            <v>нд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 t="str">
            <v>нд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 t="str">
            <v>нд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 t="str">
            <v>нд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 t="str">
            <v>нд</v>
          </cell>
          <cell r="CO78" t="str">
            <v>нд</v>
          </cell>
          <cell r="CP78" t="str">
            <v>нд</v>
          </cell>
          <cell r="CQ78" t="str">
            <v>нд</v>
          </cell>
          <cell r="CR78" t="str">
            <v>нд</v>
          </cell>
          <cell r="CS78" t="str">
            <v>нд</v>
          </cell>
          <cell r="CT78" t="str">
            <v>нд</v>
          </cell>
          <cell r="CU78" t="str">
            <v>нд</v>
          </cell>
        </row>
        <row r="79">
          <cell r="C79" t="str">
            <v>Г</v>
          </cell>
          <cell r="D79" t="str">
            <v>нд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нд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нд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>нд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 t="str">
            <v>нд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 t="str">
            <v>нд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 t="str">
            <v>нд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 t="str">
            <v>нд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 t="str">
            <v>нд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 t="str">
            <v>нд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 t="str">
            <v>нд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 t="str">
            <v>нд</v>
          </cell>
          <cell r="CO79" t="str">
            <v>нд</v>
          </cell>
          <cell r="CP79" t="str">
            <v>нд</v>
          </cell>
          <cell r="CQ79" t="str">
            <v>нд</v>
          </cell>
          <cell r="CR79" t="str">
            <v>нд</v>
          </cell>
          <cell r="CS79" t="str">
            <v>нд</v>
          </cell>
          <cell r="CT79" t="str">
            <v>нд</v>
          </cell>
          <cell r="CU79" t="str">
            <v>нд</v>
          </cell>
        </row>
        <row r="80">
          <cell r="C80" t="str">
            <v>Г</v>
          </cell>
          <cell r="D80" t="str">
            <v>нд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>нд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 t="str">
            <v>нд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 t="str">
            <v>нд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 t="str">
            <v>нд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 t="str">
            <v>нд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нд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 t="str">
            <v>нд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 t="str">
            <v>нд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 t="str">
            <v>нд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 t="str">
            <v>нд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 t="str">
            <v>нд</v>
          </cell>
          <cell r="CO80" t="str">
            <v>нд</v>
          </cell>
          <cell r="CP80" t="str">
            <v>нд</v>
          </cell>
          <cell r="CQ80" t="str">
            <v>нд</v>
          </cell>
          <cell r="CR80" t="str">
            <v>нд</v>
          </cell>
          <cell r="CS80" t="str">
            <v>нд</v>
          </cell>
          <cell r="CT80" t="str">
            <v>нд</v>
          </cell>
          <cell r="CU80" t="str">
            <v>нд</v>
          </cell>
        </row>
        <row r="81">
          <cell r="C81" t="str">
            <v>Г</v>
          </cell>
          <cell r="D81" t="str">
            <v>нд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нд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 t="str">
            <v>нд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 t="str">
            <v>нд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 t="str">
            <v>нд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 t="str">
            <v>нд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str">
            <v>нд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 t="str">
            <v>нд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 t="str">
            <v>нд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 t="str">
            <v>нд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 t="str">
            <v>нд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 t="str">
            <v>нд</v>
          </cell>
          <cell r="CO81" t="str">
            <v>нд</v>
          </cell>
          <cell r="CP81" t="str">
            <v>нд</v>
          </cell>
          <cell r="CQ81" t="str">
            <v>нд</v>
          </cell>
          <cell r="CR81" t="str">
            <v>нд</v>
          </cell>
          <cell r="CS81" t="str">
            <v>нд</v>
          </cell>
          <cell r="CT81" t="str">
            <v>нд</v>
          </cell>
          <cell r="CU81" t="str">
            <v>нд</v>
          </cell>
        </row>
        <row r="82">
          <cell r="C82" t="str">
            <v>Г</v>
          </cell>
          <cell r="D82" t="str">
            <v>нд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 t="str">
            <v>нд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 t="str">
            <v>нд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 t="str">
            <v>нд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 t="str">
            <v>нд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 t="str">
            <v>нд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 t="str">
            <v>нд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 t="str">
            <v>нд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 t="str">
            <v>нд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 t="str">
            <v>нд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 t="str">
            <v>нд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 t="str">
            <v>нд</v>
          </cell>
          <cell r="CO82" t="str">
            <v>нд</v>
          </cell>
          <cell r="CP82" t="str">
            <v>нд</v>
          </cell>
          <cell r="CQ82" t="str">
            <v>нд</v>
          </cell>
          <cell r="CR82" t="str">
            <v>нд</v>
          </cell>
          <cell r="CS82" t="str">
            <v>нд</v>
          </cell>
          <cell r="CT82" t="str">
            <v>нд</v>
          </cell>
          <cell r="CU82" t="str">
            <v>нд</v>
          </cell>
        </row>
        <row r="83">
          <cell r="C83" t="str">
            <v>Г</v>
          </cell>
          <cell r="D83" t="str">
            <v>нд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 t="str">
            <v>нд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нд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 t="str">
            <v>нд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 t="str">
            <v>нд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 t="str">
            <v>нд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 t="str">
            <v>нд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 t="str">
            <v>нд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 t="str">
            <v>нд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 t="str">
            <v>нд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 t="str">
            <v>нд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 t="str">
            <v>нд</v>
          </cell>
          <cell r="CO83" t="str">
            <v>нд</v>
          </cell>
          <cell r="CP83" t="str">
            <v>нд</v>
          </cell>
          <cell r="CQ83" t="str">
            <v>нд</v>
          </cell>
          <cell r="CR83" t="str">
            <v>нд</v>
          </cell>
          <cell r="CS83" t="str">
            <v>нд</v>
          </cell>
          <cell r="CT83" t="str">
            <v>нд</v>
          </cell>
          <cell r="CU83" t="str">
            <v>нд</v>
          </cell>
        </row>
        <row r="84">
          <cell r="C84" t="str">
            <v>Г</v>
          </cell>
          <cell r="D84" t="str">
            <v>нд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str">
            <v>нд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нд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 t="str">
            <v>нд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 t="str">
            <v>нд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 t="str">
            <v>нд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нд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 t="str">
            <v>нд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 t="str">
            <v>нд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 t="str">
            <v>нд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 t="str">
            <v>нд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 t="str">
            <v>нд</v>
          </cell>
          <cell r="CO84" t="str">
            <v>нд</v>
          </cell>
          <cell r="CP84" t="str">
            <v>нд</v>
          </cell>
          <cell r="CQ84" t="str">
            <v>нд</v>
          </cell>
          <cell r="CR84" t="str">
            <v>нд</v>
          </cell>
          <cell r="CS84" t="str">
            <v>нд</v>
          </cell>
          <cell r="CT84" t="str">
            <v>нд</v>
          </cell>
          <cell r="CU84" t="str">
            <v>нд</v>
          </cell>
        </row>
        <row r="85">
          <cell r="C85" t="str">
            <v>Г</v>
          </cell>
          <cell r="D85" t="str">
            <v>нд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 t="str">
            <v>нд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нд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 t="str">
            <v>нд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 t="str">
            <v>нд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 t="str">
            <v>нд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 t="str">
            <v>нд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 t="str">
            <v>нд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нд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 t="str">
            <v>нд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 t="str">
            <v>нд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 t="str">
            <v>нд</v>
          </cell>
          <cell r="CO85" t="str">
            <v>нд</v>
          </cell>
          <cell r="CP85" t="str">
            <v>нд</v>
          </cell>
          <cell r="CQ85" t="str">
            <v>нд</v>
          </cell>
          <cell r="CR85" t="str">
            <v>нд</v>
          </cell>
          <cell r="CS85" t="str">
            <v>нд</v>
          </cell>
          <cell r="CT85" t="str">
            <v>нд</v>
          </cell>
          <cell r="CU85" t="str">
            <v>нд</v>
          </cell>
        </row>
        <row r="86">
          <cell r="C86" t="str">
            <v>Г</v>
          </cell>
          <cell r="D86" t="str">
            <v>нд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 t="str">
            <v>нд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нд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 t="str">
            <v>нд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 t="str">
            <v>нд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 t="str">
            <v>нд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 t="str">
            <v>нд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 t="str">
            <v>нд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 t="str">
            <v>нд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 t="str">
            <v>нд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 t="str">
            <v>нд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 t="str">
            <v>нд</v>
          </cell>
          <cell r="CO86" t="str">
            <v>нд</v>
          </cell>
          <cell r="CP86" t="str">
            <v>нд</v>
          </cell>
          <cell r="CQ86" t="str">
            <v>нд</v>
          </cell>
          <cell r="CR86" t="str">
            <v>нд</v>
          </cell>
          <cell r="CS86" t="str">
            <v>нд</v>
          </cell>
          <cell r="CT86" t="str">
            <v>нд</v>
          </cell>
          <cell r="CU86" t="str">
            <v>нд</v>
          </cell>
        </row>
        <row r="87">
          <cell r="C87" t="str">
            <v>Г</v>
          </cell>
          <cell r="D87" t="str">
            <v>нд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 t="str">
            <v>нд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нд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 t="str">
            <v>нд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 t="str">
            <v>нд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 t="str">
            <v>нд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 t="str">
            <v>нд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 t="str">
            <v>нд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 t="str">
            <v>нд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 t="str">
            <v>нд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 t="str">
            <v>нд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 t="str">
            <v>нд</v>
          </cell>
          <cell r="CO87" t="str">
            <v>нд</v>
          </cell>
          <cell r="CP87" t="str">
            <v>нд</v>
          </cell>
          <cell r="CQ87" t="str">
            <v>нд</v>
          </cell>
          <cell r="CR87" t="str">
            <v>нд</v>
          </cell>
          <cell r="CS87" t="str">
            <v>нд</v>
          </cell>
          <cell r="CT87" t="str">
            <v>нд</v>
          </cell>
          <cell r="CU87" t="str">
            <v>нд</v>
          </cell>
        </row>
        <row r="88">
          <cell r="C88" t="str">
            <v>Г</v>
          </cell>
          <cell r="D88" t="str">
            <v>нд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нд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нд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 t="str">
            <v>нд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 t="str">
            <v>нд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 t="str">
            <v>нд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 t="str">
            <v>нд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 t="str">
            <v>нд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 t="str">
            <v>нд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 t="str">
            <v>нд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 t="str">
            <v>нд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 t="str">
            <v>нд</v>
          </cell>
          <cell r="CO88" t="str">
            <v>нд</v>
          </cell>
          <cell r="CP88" t="str">
            <v>нд</v>
          </cell>
          <cell r="CQ88" t="str">
            <v>нд</v>
          </cell>
          <cell r="CR88" t="str">
            <v>нд</v>
          </cell>
          <cell r="CS88" t="str">
            <v>нд</v>
          </cell>
          <cell r="CT88" t="str">
            <v>нд</v>
          </cell>
          <cell r="CU88" t="str">
            <v>нд</v>
          </cell>
        </row>
        <row r="89">
          <cell r="C89" t="str">
            <v>Г</v>
          </cell>
          <cell r="D89" t="str">
            <v>нд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нд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нд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 t="str">
            <v>нд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 t="str">
            <v>нд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 t="str">
            <v>нд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 t="str">
            <v>нд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 t="str">
            <v>нд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 t="str">
            <v>нд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 t="str">
            <v>нд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 t="str">
            <v>нд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 t="str">
            <v>нд</v>
          </cell>
          <cell r="CO89" t="str">
            <v>нд</v>
          </cell>
          <cell r="CP89" t="str">
            <v>нд</v>
          </cell>
          <cell r="CQ89" t="str">
            <v>нд</v>
          </cell>
          <cell r="CR89" t="str">
            <v>нд</v>
          </cell>
          <cell r="CS89" t="str">
            <v>нд</v>
          </cell>
          <cell r="CT89" t="str">
            <v>нд</v>
          </cell>
          <cell r="CU89" t="str">
            <v>нд</v>
          </cell>
        </row>
        <row r="90">
          <cell r="C90" t="str">
            <v>Г</v>
          </cell>
          <cell r="D90" t="str">
            <v>нд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str">
            <v>нд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1</v>
          </cell>
          <cell r="T90" t="str">
            <v>нд</v>
          </cell>
          <cell r="U90">
            <v>4.3500000000000005</v>
          </cell>
          <cell r="V90">
            <v>0</v>
          </cell>
          <cell r="W90">
            <v>25.32</v>
          </cell>
          <cell r="X90">
            <v>0</v>
          </cell>
          <cell r="Y90">
            <v>1044</v>
          </cell>
          <cell r="Z90">
            <v>0</v>
          </cell>
          <cell r="AA90">
            <v>67</v>
          </cell>
          <cell r="AB90" t="str">
            <v>нд</v>
          </cell>
          <cell r="AC90">
            <v>4.3500000000000005</v>
          </cell>
          <cell r="AD90">
            <v>0</v>
          </cell>
          <cell r="AE90">
            <v>25.447999999999993</v>
          </cell>
          <cell r="AF90">
            <v>0</v>
          </cell>
          <cell r="AG90">
            <v>1886</v>
          </cell>
          <cell r="AH90">
            <v>0</v>
          </cell>
          <cell r="AI90">
            <v>26</v>
          </cell>
          <cell r="AJ90" t="str">
            <v>нд</v>
          </cell>
          <cell r="AK90">
            <v>0</v>
          </cell>
          <cell r="AL90">
            <v>0</v>
          </cell>
          <cell r="AM90">
            <v>21.6</v>
          </cell>
          <cell r="AN90">
            <v>0</v>
          </cell>
          <cell r="AO90">
            <v>2461</v>
          </cell>
          <cell r="AP90">
            <v>0</v>
          </cell>
          <cell r="AQ90">
            <v>4</v>
          </cell>
          <cell r="AR90" t="str">
            <v>нд</v>
          </cell>
          <cell r="AS90">
            <v>0</v>
          </cell>
          <cell r="AT90">
            <v>0</v>
          </cell>
          <cell r="AU90">
            <v>13.260000000000002</v>
          </cell>
          <cell r="AV90">
            <v>0</v>
          </cell>
          <cell r="AW90">
            <v>2114</v>
          </cell>
          <cell r="AX90">
            <v>0</v>
          </cell>
          <cell r="AY90">
            <v>4</v>
          </cell>
          <cell r="AZ90" t="str">
            <v>нд</v>
          </cell>
          <cell r="BA90">
            <v>0</v>
          </cell>
          <cell r="BB90">
            <v>0</v>
          </cell>
          <cell r="BC90">
            <v>57.050000000000004</v>
          </cell>
          <cell r="BD90">
            <v>0</v>
          </cell>
          <cell r="BE90">
            <v>350</v>
          </cell>
          <cell r="BF90">
            <v>0</v>
          </cell>
          <cell r="BG90">
            <v>9</v>
          </cell>
          <cell r="BH90" t="str">
            <v>нд</v>
          </cell>
          <cell r="BI90">
            <v>0</v>
          </cell>
          <cell r="BJ90">
            <v>0</v>
          </cell>
          <cell r="BK90">
            <v>45.27</v>
          </cell>
          <cell r="BL90">
            <v>0</v>
          </cell>
          <cell r="BM90">
            <v>481</v>
          </cell>
          <cell r="BN90">
            <v>0</v>
          </cell>
          <cell r="BO90">
            <v>2</v>
          </cell>
          <cell r="BP90" t="str">
            <v>нд</v>
          </cell>
          <cell r="BQ90">
            <v>0</v>
          </cell>
          <cell r="BR90">
            <v>0</v>
          </cell>
          <cell r="BS90">
            <v>44.120000000000005</v>
          </cell>
          <cell r="BT90">
            <v>0</v>
          </cell>
          <cell r="BU90">
            <v>0</v>
          </cell>
          <cell r="BV90">
            <v>0</v>
          </cell>
          <cell r="BW90">
            <v>20</v>
          </cell>
          <cell r="BX90" t="str">
            <v>нд</v>
          </cell>
          <cell r="BY90">
            <v>0</v>
          </cell>
          <cell r="BZ90">
            <v>0</v>
          </cell>
          <cell r="CA90">
            <v>20.8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>нд</v>
          </cell>
          <cell r="CG90">
            <v>0</v>
          </cell>
          <cell r="CH90">
            <v>0</v>
          </cell>
          <cell r="CI90">
            <v>23.32</v>
          </cell>
          <cell r="CJ90">
            <v>0</v>
          </cell>
          <cell r="CK90">
            <v>0</v>
          </cell>
          <cell r="CL90">
            <v>0</v>
          </cell>
          <cell r="CM90">
            <v>19</v>
          </cell>
          <cell r="CN90" t="str">
            <v>нд</v>
          </cell>
          <cell r="CO90" t="str">
            <v>нд</v>
          </cell>
          <cell r="CP90" t="str">
            <v>нд</v>
          </cell>
          <cell r="CQ90" t="str">
            <v>нд</v>
          </cell>
          <cell r="CR90" t="str">
            <v>нд</v>
          </cell>
          <cell r="CS90" t="str">
            <v>нд</v>
          </cell>
          <cell r="CT90" t="str">
            <v>нд</v>
          </cell>
          <cell r="CU90" t="str">
            <v>нд</v>
          </cell>
        </row>
        <row r="91">
          <cell r="C91" t="str">
            <v>Г</v>
          </cell>
          <cell r="D91" t="str">
            <v>нд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нд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нд</v>
          </cell>
          <cell r="U91">
            <v>4.3500000000000005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32</v>
          </cell>
          <cell r="AB91" t="str">
            <v>нд</v>
          </cell>
          <cell r="AC91">
            <v>4.3500000000000005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26</v>
          </cell>
          <cell r="AJ91" t="str">
            <v>нд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 t="str">
            <v>нд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нд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 t="str">
            <v>нд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 t="str">
            <v>нд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 t="str">
            <v>нд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 t="str">
            <v>нд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 t="str">
            <v>нд</v>
          </cell>
          <cell r="CO91" t="str">
            <v>нд</v>
          </cell>
          <cell r="CP91" t="str">
            <v>нд</v>
          </cell>
          <cell r="CQ91" t="str">
            <v>нд</v>
          </cell>
          <cell r="CR91" t="str">
            <v>нд</v>
          </cell>
          <cell r="CS91" t="str">
            <v>нд</v>
          </cell>
          <cell r="CT91" t="str">
            <v>нд</v>
          </cell>
          <cell r="CU91" t="str">
            <v>нд</v>
          </cell>
        </row>
        <row r="92">
          <cell r="C92" t="str">
            <v>Г</v>
          </cell>
          <cell r="D92" t="str">
            <v>нд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нд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нд</v>
          </cell>
          <cell r="U92">
            <v>4.3500000000000005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 t="str">
            <v>нд</v>
          </cell>
          <cell r="AC92">
            <v>4.3500000000000005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 t="str">
            <v>нд</v>
          </cell>
          <cell r="AK92" t="str">
            <v>нд</v>
          </cell>
          <cell r="AL92" t="str">
            <v>нд</v>
          </cell>
          <cell r="AM92" t="str">
            <v>нд</v>
          </cell>
          <cell r="AN92" t="str">
            <v>нд</v>
          </cell>
          <cell r="AO92" t="str">
            <v>нд</v>
          </cell>
          <cell r="AP92" t="str">
            <v>нд</v>
          </cell>
          <cell r="AQ92" t="str">
            <v>нд</v>
          </cell>
          <cell r="AR92" t="str">
            <v>нд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 t="str">
            <v>нд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 t="str">
            <v>нд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 t="str">
            <v>нд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 t="str">
            <v>нд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 t="str">
            <v>нд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 t="str">
            <v>нд</v>
          </cell>
          <cell r="CO92" t="str">
            <v>нд</v>
          </cell>
          <cell r="CP92" t="str">
            <v>нд</v>
          </cell>
          <cell r="CQ92" t="str">
            <v>нд</v>
          </cell>
          <cell r="CR92" t="str">
            <v>нд</v>
          </cell>
          <cell r="CS92" t="str">
            <v>нд</v>
          </cell>
          <cell r="CT92" t="str">
            <v>нд</v>
          </cell>
          <cell r="CU92" t="str">
            <v>нд</v>
          </cell>
        </row>
        <row r="93">
          <cell r="C93" t="str">
            <v>O_18-1-25_ТЭ</v>
          </cell>
          <cell r="D93" t="str">
            <v>нд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нд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IV</v>
          </cell>
          <cell r="U93">
            <v>0.25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 t="str">
            <v>IV</v>
          </cell>
          <cell r="AC93">
            <v>0.25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 t="str">
            <v>нд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 t="str">
            <v>нд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 t="str">
            <v>нд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 t="str">
            <v>нд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 t="str">
            <v>нд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 t="str">
            <v>нд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 t="str">
            <v>нд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 t="str">
            <v>нд</v>
          </cell>
          <cell r="CO93" t="str">
            <v>нд</v>
          </cell>
          <cell r="CP93" t="str">
            <v>нд</v>
          </cell>
          <cell r="CQ93" t="str">
            <v>нд</v>
          </cell>
          <cell r="CR93" t="str">
            <v>нд</v>
          </cell>
          <cell r="CS93" t="str">
            <v>нд</v>
          </cell>
          <cell r="CT93" t="str">
            <v>нд</v>
          </cell>
          <cell r="CU93" t="str">
            <v>нд</v>
          </cell>
        </row>
        <row r="94">
          <cell r="C94" t="str">
            <v>O_18-2-25_ТЭ</v>
          </cell>
          <cell r="D94" t="str">
            <v>нд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 t="str">
            <v>нд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IV</v>
          </cell>
          <cell r="U94">
            <v>0.25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 t="str">
            <v>IV</v>
          </cell>
          <cell r="AC94">
            <v>0.25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 t="str">
            <v>нд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 t="str">
            <v>нд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 t="str">
            <v>нд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 t="str">
            <v>нд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 t="str">
            <v>нд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 t="str">
            <v>нд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 t="str">
            <v>нд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 t="str">
            <v>нд</v>
          </cell>
          <cell r="CO94" t="str">
            <v>нд</v>
          </cell>
          <cell r="CP94" t="str">
            <v>нд</v>
          </cell>
          <cell r="CQ94" t="str">
            <v>нд</v>
          </cell>
          <cell r="CR94" t="str">
            <v>нд</v>
          </cell>
          <cell r="CS94" t="str">
            <v>нд</v>
          </cell>
          <cell r="CT94" t="str">
            <v>нд</v>
          </cell>
          <cell r="CU94" t="str">
            <v>нд</v>
          </cell>
        </row>
        <row r="95">
          <cell r="C95" t="str">
            <v>O_18-3-25_ТЭ</v>
          </cell>
          <cell r="D95" t="str">
            <v>нд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нд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IV</v>
          </cell>
          <cell r="U95">
            <v>0.1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 t="str">
            <v>IV</v>
          </cell>
          <cell r="AC95">
            <v>0.1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 t="str">
            <v>нд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 t="str">
            <v>нд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нд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 t="str">
            <v>нд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 t="str">
            <v>нд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 t="str">
            <v>нд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 t="str">
            <v>нд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 t="str">
            <v>нд</v>
          </cell>
          <cell r="CO95" t="str">
            <v>нд</v>
          </cell>
          <cell r="CP95" t="str">
            <v>нд</v>
          </cell>
          <cell r="CQ95" t="str">
            <v>нд</v>
          </cell>
          <cell r="CR95" t="str">
            <v>нд</v>
          </cell>
          <cell r="CS95" t="str">
            <v>нд</v>
          </cell>
          <cell r="CT95" t="str">
            <v>нд</v>
          </cell>
          <cell r="CU95" t="str">
            <v>нд</v>
          </cell>
        </row>
        <row r="96">
          <cell r="C96" t="str">
            <v>O_18-4-25_ТЭ</v>
          </cell>
          <cell r="D96" t="str">
            <v>нд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 t="str">
            <v>нд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IV</v>
          </cell>
          <cell r="U96">
            <v>0.25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 t="str">
            <v>IV</v>
          </cell>
          <cell r="AC96">
            <v>0.25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 t="str">
            <v>нд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 t="str">
            <v>нд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 t="str">
            <v>нд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 t="str">
            <v>нд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 t="str">
            <v>нд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 t="str">
            <v>нд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 t="str">
            <v>нд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 t="str">
            <v>нд</v>
          </cell>
          <cell r="CO96" t="str">
            <v>нд</v>
          </cell>
          <cell r="CP96" t="str">
            <v>нд</v>
          </cell>
          <cell r="CQ96" t="str">
            <v>нд</v>
          </cell>
          <cell r="CR96" t="str">
            <v>нд</v>
          </cell>
          <cell r="CS96" t="str">
            <v>нд</v>
          </cell>
          <cell r="CT96" t="str">
            <v>нд</v>
          </cell>
          <cell r="CU96" t="str">
            <v>нд</v>
          </cell>
        </row>
        <row r="97">
          <cell r="C97" t="str">
            <v>O_18-5-25_ТЭ</v>
          </cell>
          <cell r="D97" t="str">
            <v>нд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 t="str">
            <v>нд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IV</v>
          </cell>
          <cell r="U97">
            <v>0.25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 t="str">
            <v>IV</v>
          </cell>
          <cell r="AC97">
            <v>0.25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 t="str">
            <v>нд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 t="str">
            <v>нд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 t="str">
            <v>нд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 t="str">
            <v>нд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 t="str">
            <v>нд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 t="str">
            <v>нд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 t="str">
            <v>нд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 t="str">
            <v>нд</v>
          </cell>
          <cell r="CO97" t="str">
            <v>нд</v>
          </cell>
          <cell r="CP97" t="str">
            <v>нд</v>
          </cell>
          <cell r="CQ97" t="str">
            <v>нд</v>
          </cell>
          <cell r="CR97" t="str">
            <v>нд</v>
          </cell>
          <cell r="CS97" t="str">
            <v>нд</v>
          </cell>
          <cell r="CT97" t="str">
            <v>нд</v>
          </cell>
          <cell r="CU97" t="str">
            <v>нд</v>
          </cell>
        </row>
        <row r="98">
          <cell r="C98" t="str">
            <v>O_18-6-25_ТЭ</v>
          </cell>
          <cell r="D98" t="str">
            <v>нд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>нд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IV</v>
          </cell>
          <cell r="U98">
            <v>0.4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 t="str">
            <v>IV</v>
          </cell>
          <cell r="AC98">
            <v>0.4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 t="str">
            <v>нд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 t="str">
            <v>нд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 t="str">
            <v>нд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 t="str">
            <v>нд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 t="str">
            <v>нд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 t="str">
            <v>нд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 t="str">
            <v>нд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 t="str">
            <v>нд</v>
          </cell>
          <cell r="CO98" t="str">
            <v>нд</v>
          </cell>
          <cell r="CP98" t="str">
            <v>нд</v>
          </cell>
          <cell r="CQ98" t="str">
            <v>нд</v>
          </cell>
          <cell r="CR98" t="str">
            <v>нд</v>
          </cell>
          <cell r="CS98" t="str">
            <v>нд</v>
          </cell>
          <cell r="CT98" t="str">
            <v>нд</v>
          </cell>
          <cell r="CU98" t="str">
            <v>нд</v>
          </cell>
        </row>
        <row r="99">
          <cell r="C99" t="str">
            <v>O_18-7-25_ТЭ</v>
          </cell>
          <cell r="D99" t="str">
            <v>нд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>нд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IV</v>
          </cell>
          <cell r="U99">
            <v>0.4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 t="str">
            <v>IV</v>
          </cell>
          <cell r="AC99">
            <v>0.4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 t="str">
            <v>нд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 t="str">
            <v>нд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 t="str">
            <v>нд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 t="str">
            <v>нд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 t="str">
            <v>нд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 t="str">
            <v>нд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 t="str">
            <v>нд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 t="str">
            <v>нд</v>
          </cell>
          <cell r="CO99" t="str">
            <v>нд</v>
          </cell>
          <cell r="CP99" t="str">
            <v>нд</v>
          </cell>
          <cell r="CQ99" t="str">
            <v>нд</v>
          </cell>
          <cell r="CR99" t="str">
            <v>нд</v>
          </cell>
          <cell r="CS99" t="str">
            <v>нд</v>
          </cell>
          <cell r="CT99" t="str">
            <v>нд</v>
          </cell>
          <cell r="CU99" t="str">
            <v>нд</v>
          </cell>
        </row>
        <row r="100">
          <cell r="C100" t="str">
            <v>O_18-8-25_ТЭ</v>
          </cell>
          <cell r="D100" t="str">
            <v>нд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нд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 t="str">
            <v>IV</v>
          </cell>
          <cell r="U100">
            <v>0.25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 t="str">
            <v>IV</v>
          </cell>
          <cell r="AC100">
            <v>0.25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 t="str">
            <v>нд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 t="str">
            <v>нд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нд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 t="str">
            <v>нд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 t="str">
            <v>нд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 t="str">
            <v>нд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 t="str">
            <v>нд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 t="str">
            <v>нд</v>
          </cell>
          <cell r="CO100" t="str">
            <v>нд</v>
          </cell>
          <cell r="CP100" t="str">
            <v>нд</v>
          </cell>
          <cell r="CQ100" t="str">
            <v>нд</v>
          </cell>
          <cell r="CR100" t="str">
            <v>нд</v>
          </cell>
          <cell r="CS100" t="str">
            <v>нд</v>
          </cell>
          <cell r="CT100" t="str">
            <v>нд</v>
          </cell>
          <cell r="CU100" t="str">
            <v>нд</v>
          </cell>
        </row>
        <row r="101">
          <cell r="C101" t="str">
            <v>O_18-9-25_ТЭ</v>
          </cell>
          <cell r="D101" t="str">
            <v>нд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нд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IV</v>
          </cell>
          <cell r="U101">
            <v>0.1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 t="str">
            <v>IV</v>
          </cell>
          <cell r="AC101">
            <v>0.1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 t="str">
            <v>нд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 t="str">
            <v>нд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 t="str">
            <v>нд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 t="str">
            <v>нд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 t="str">
            <v>нд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 t="str">
            <v>нд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 t="str">
            <v>нд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 t="str">
            <v>нд</v>
          </cell>
          <cell r="CO101" t="str">
            <v>нд</v>
          </cell>
          <cell r="CP101" t="str">
            <v>нд</v>
          </cell>
          <cell r="CQ101" t="str">
            <v>нд</v>
          </cell>
          <cell r="CR101" t="str">
            <v>нд</v>
          </cell>
          <cell r="CS101" t="str">
            <v>нд</v>
          </cell>
          <cell r="CT101" t="str">
            <v>нд</v>
          </cell>
          <cell r="CU101" t="str">
            <v>нд</v>
          </cell>
        </row>
        <row r="102">
          <cell r="C102" t="str">
            <v>O_18-10-25_ТЭ</v>
          </cell>
          <cell r="D102" t="str">
            <v>нд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>нд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IV</v>
          </cell>
          <cell r="U102">
            <v>0.16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 t="str">
            <v>IV</v>
          </cell>
          <cell r="AC102">
            <v>0.16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 t="str">
            <v>нд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 t="str">
            <v>нд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 t="str">
            <v>нд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 t="str">
            <v>нд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 t="str">
            <v>нд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 t="str">
            <v>нд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 t="str">
            <v>нд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 t="str">
            <v>нд</v>
          </cell>
          <cell r="CO102" t="str">
            <v>нд</v>
          </cell>
          <cell r="CP102" t="str">
            <v>нд</v>
          </cell>
          <cell r="CQ102" t="str">
            <v>нд</v>
          </cell>
          <cell r="CR102" t="str">
            <v>нд</v>
          </cell>
          <cell r="CS102" t="str">
            <v>нд</v>
          </cell>
          <cell r="CT102" t="str">
            <v>нд</v>
          </cell>
          <cell r="CU102" t="str">
            <v>нд</v>
          </cell>
        </row>
        <row r="103">
          <cell r="C103" t="str">
            <v>O_18-11-25_ТЭ</v>
          </cell>
          <cell r="D103" t="str">
            <v>нд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нд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IV</v>
          </cell>
          <cell r="U103">
            <v>0.16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 t="str">
            <v>IV</v>
          </cell>
          <cell r="AC103">
            <v>0.16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 t="str">
            <v>нд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 t="str">
            <v>нд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 t="str">
            <v>нд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 t="str">
            <v>нд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 t="str">
            <v>нд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 t="str">
            <v>нд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 t="str">
            <v>нд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 t="str">
            <v>нд</v>
          </cell>
          <cell r="CO103" t="str">
            <v>нд</v>
          </cell>
          <cell r="CP103" t="str">
            <v>нд</v>
          </cell>
          <cell r="CQ103" t="str">
            <v>нд</v>
          </cell>
          <cell r="CR103" t="str">
            <v>нд</v>
          </cell>
          <cell r="CS103" t="str">
            <v>нд</v>
          </cell>
          <cell r="CT103" t="str">
            <v>нд</v>
          </cell>
          <cell r="CU103" t="str">
            <v>нд</v>
          </cell>
        </row>
        <row r="104">
          <cell r="C104" t="str">
            <v>O_18-12-25_ТЭ</v>
          </cell>
          <cell r="D104" t="str">
            <v>нд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нд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>IV</v>
          </cell>
          <cell r="U104">
            <v>0.1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 t="str">
            <v>IV</v>
          </cell>
          <cell r="AC104">
            <v>0.1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 t="str">
            <v>нд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 t="str">
            <v>нд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 t="str">
            <v>нд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 t="str">
            <v>нд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 t="str">
            <v>нд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 t="str">
            <v>нд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>нд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 t="str">
            <v>нд</v>
          </cell>
          <cell r="CO104" t="str">
            <v>нд</v>
          </cell>
          <cell r="CP104" t="str">
            <v>нд</v>
          </cell>
          <cell r="CQ104" t="str">
            <v>нд</v>
          </cell>
          <cell r="CR104" t="str">
            <v>нд</v>
          </cell>
          <cell r="CS104" t="str">
            <v>нд</v>
          </cell>
          <cell r="CT104" t="str">
            <v>нд</v>
          </cell>
          <cell r="CU104" t="str">
            <v>нд</v>
          </cell>
        </row>
        <row r="105">
          <cell r="C105" t="str">
            <v>O_18-13-25_ТЭ</v>
          </cell>
          <cell r="D105" t="str">
            <v>нд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нд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>IV</v>
          </cell>
          <cell r="U105">
            <v>0.16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 t="str">
            <v>IV</v>
          </cell>
          <cell r="AC105">
            <v>0.16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 t="str">
            <v>нд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 t="str">
            <v>нд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 t="str">
            <v>нд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 t="str">
            <v>нд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 t="str">
            <v>нд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 t="str">
            <v>нд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 t="str">
            <v>нд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 t="str">
            <v>нд</v>
          </cell>
          <cell r="CO105" t="str">
            <v>нд</v>
          </cell>
          <cell r="CP105" t="str">
            <v>нд</v>
          </cell>
          <cell r="CQ105" t="str">
            <v>нд</v>
          </cell>
          <cell r="CR105" t="str">
            <v>нд</v>
          </cell>
          <cell r="CS105" t="str">
            <v>нд</v>
          </cell>
          <cell r="CT105" t="str">
            <v>нд</v>
          </cell>
          <cell r="CU105" t="str">
            <v>нд</v>
          </cell>
        </row>
        <row r="106">
          <cell r="C106" t="str">
            <v>O_18-14-25_ТЭ</v>
          </cell>
          <cell r="D106" t="str">
            <v>нд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нд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>IV</v>
          </cell>
          <cell r="U106">
            <v>1.26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 t="str">
            <v>IV</v>
          </cell>
          <cell r="AC106">
            <v>1.26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 t="str">
            <v>нд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 t="str">
            <v>нд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 t="str">
            <v>нд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 t="str">
            <v>нд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 t="str">
            <v>нд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 t="str">
            <v>нд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 t="str">
            <v>нд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 t="str">
            <v>нд</v>
          </cell>
          <cell r="CO106" t="str">
            <v>нд</v>
          </cell>
          <cell r="CP106" t="str">
            <v>нд</v>
          </cell>
          <cell r="CQ106" t="str">
            <v>нд</v>
          </cell>
          <cell r="CR106" t="str">
            <v>нд</v>
          </cell>
          <cell r="CS106" t="str">
            <v>нд</v>
          </cell>
          <cell r="CT106" t="str">
            <v>нд</v>
          </cell>
          <cell r="CU106" t="str">
            <v>нд</v>
          </cell>
        </row>
        <row r="107">
          <cell r="C107" t="str">
            <v>O_18-15-25_ТЭ</v>
          </cell>
          <cell r="D107" t="str">
            <v>нд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 t="str">
            <v>нд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IV</v>
          </cell>
          <cell r="U107">
            <v>0.16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 t="str">
            <v>IV</v>
          </cell>
          <cell r="AC107">
            <v>0.16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 t="str">
            <v>нд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 t="str">
            <v>нд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 t="str">
            <v>нд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 t="str">
            <v>нд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 t="str">
            <v>нд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 t="str">
            <v>нд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 t="str">
            <v>нд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 t="str">
            <v>нд</v>
          </cell>
          <cell r="CO107" t="str">
            <v>нд</v>
          </cell>
          <cell r="CP107" t="str">
            <v>нд</v>
          </cell>
          <cell r="CQ107" t="str">
            <v>нд</v>
          </cell>
          <cell r="CR107" t="str">
            <v>нд</v>
          </cell>
          <cell r="CS107" t="str">
            <v>нд</v>
          </cell>
          <cell r="CT107" t="str">
            <v>нд</v>
          </cell>
          <cell r="CU107" t="str">
            <v>нд</v>
          </cell>
        </row>
        <row r="108">
          <cell r="C108" t="str">
            <v>O_18-16-25_ТЭ</v>
          </cell>
          <cell r="D108" t="str">
            <v>нд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нд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>IV</v>
          </cell>
          <cell r="U108">
            <v>0.1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 t="str">
            <v>IV</v>
          </cell>
          <cell r="AC108">
            <v>0.1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 t="str">
            <v>нд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 t="str">
            <v>нд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нд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 t="str">
            <v>нд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 t="str">
            <v>нд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 t="str">
            <v>нд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 t="str">
            <v>нд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 t="str">
            <v>нд</v>
          </cell>
          <cell r="CO108" t="str">
            <v>нд</v>
          </cell>
          <cell r="CP108" t="str">
            <v>нд</v>
          </cell>
          <cell r="CQ108" t="str">
            <v>нд</v>
          </cell>
          <cell r="CR108" t="str">
            <v>нд</v>
          </cell>
          <cell r="CS108" t="str">
            <v>нд</v>
          </cell>
          <cell r="CT108" t="str">
            <v>нд</v>
          </cell>
          <cell r="CU108" t="str">
            <v>нд</v>
          </cell>
        </row>
        <row r="109">
          <cell r="C109" t="str">
            <v>Г</v>
          </cell>
          <cell r="D109" t="str">
            <v>нд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нд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нд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32</v>
          </cell>
          <cell r="AB109" t="str">
            <v>нд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26</v>
          </cell>
          <cell r="AJ109" t="str">
            <v>нд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 t="str">
            <v>нд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нд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 t="str">
            <v>нд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 t="str">
            <v>нд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 t="str">
            <v>нд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 t="str">
            <v>нд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 t="str">
            <v>нд</v>
          </cell>
          <cell r="CO109" t="str">
            <v>нд</v>
          </cell>
          <cell r="CP109" t="str">
            <v>нд</v>
          </cell>
          <cell r="CQ109" t="str">
            <v>нд</v>
          </cell>
          <cell r="CR109" t="str">
            <v>нд</v>
          </cell>
          <cell r="CS109" t="str">
            <v>нд</v>
          </cell>
          <cell r="CT109" t="str">
            <v>нд</v>
          </cell>
          <cell r="CU109" t="str">
            <v>нд</v>
          </cell>
        </row>
        <row r="110">
          <cell r="C110" t="str">
            <v>M_712_ТЭ</v>
          </cell>
          <cell r="D110" t="str">
            <v>нд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>нд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>IV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14</v>
          </cell>
          <cell r="AB110" t="str">
            <v>IV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14</v>
          </cell>
          <cell r="AJ110" t="str">
            <v>нд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 t="str">
            <v>нд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нд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 t="str">
            <v>нд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 t="str">
            <v>нд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 t="str">
            <v>нд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 t="str">
            <v>нд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 t="str">
            <v>нд</v>
          </cell>
          <cell r="CO110" t="str">
            <v>нд</v>
          </cell>
          <cell r="CP110" t="str">
            <v>нд</v>
          </cell>
          <cell r="CQ110" t="str">
            <v>нд</v>
          </cell>
          <cell r="CR110" t="str">
            <v>нд</v>
          </cell>
          <cell r="CS110" t="str">
            <v>нд</v>
          </cell>
          <cell r="CT110" t="str">
            <v>нд</v>
          </cell>
          <cell r="CU110" t="str">
            <v>нд</v>
          </cell>
        </row>
        <row r="111">
          <cell r="C111" t="str">
            <v>M_72_ТЭ</v>
          </cell>
          <cell r="D111" t="str">
            <v>нд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>нд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IV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</v>
          </cell>
          <cell r="AB111" t="str">
            <v>IV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12</v>
          </cell>
          <cell r="AJ111" t="str">
            <v>нд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 t="str">
            <v>нд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нд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 t="str">
            <v>нд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 t="str">
            <v>нд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 t="str">
            <v>нд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 t="str">
            <v>нд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 t="str">
            <v>нд</v>
          </cell>
          <cell r="CO111" t="str">
            <v>нд</v>
          </cell>
          <cell r="CP111" t="str">
            <v>нд</v>
          </cell>
          <cell r="CQ111" t="str">
            <v>нд</v>
          </cell>
          <cell r="CR111" t="str">
            <v>нд</v>
          </cell>
          <cell r="CS111" t="str">
            <v>нд</v>
          </cell>
          <cell r="CT111" t="str">
            <v>нд</v>
          </cell>
          <cell r="CU111" t="str">
            <v>нд</v>
          </cell>
        </row>
        <row r="112">
          <cell r="C112" t="str">
            <v>Г</v>
          </cell>
          <cell r="D112" t="str">
            <v>нд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 t="str">
            <v>нд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>нд</v>
          </cell>
          <cell r="U112">
            <v>0</v>
          </cell>
          <cell r="V112">
            <v>0</v>
          </cell>
          <cell r="W112">
            <v>25.32</v>
          </cell>
          <cell r="X112">
            <v>0</v>
          </cell>
          <cell r="Y112">
            <v>0</v>
          </cell>
          <cell r="Z112">
            <v>0</v>
          </cell>
          <cell r="AA112">
            <v>4</v>
          </cell>
          <cell r="AB112" t="str">
            <v>нд</v>
          </cell>
          <cell r="AC112">
            <v>0</v>
          </cell>
          <cell r="AD112">
            <v>0</v>
          </cell>
          <cell r="AE112">
            <v>25.447999999999993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 t="str">
            <v>нд</v>
          </cell>
          <cell r="AK112">
            <v>0</v>
          </cell>
          <cell r="AL112">
            <v>0</v>
          </cell>
          <cell r="AM112">
            <v>21.6</v>
          </cell>
          <cell r="AN112">
            <v>0</v>
          </cell>
          <cell r="AO112">
            <v>0</v>
          </cell>
          <cell r="AP112">
            <v>0</v>
          </cell>
          <cell r="AQ112">
            <v>3</v>
          </cell>
          <cell r="AR112" t="str">
            <v>нд</v>
          </cell>
          <cell r="AS112">
            <v>0</v>
          </cell>
          <cell r="AT112">
            <v>0</v>
          </cell>
          <cell r="AU112">
            <v>13.260000000000002</v>
          </cell>
          <cell r="AV112">
            <v>0</v>
          </cell>
          <cell r="AW112">
            <v>0</v>
          </cell>
          <cell r="AX112">
            <v>0</v>
          </cell>
          <cell r="AY112">
            <v>3</v>
          </cell>
          <cell r="AZ112" t="str">
            <v>нд</v>
          </cell>
          <cell r="BA112">
            <v>0</v>
          </cell>
          <cell r="BB112">
            <v>0</v>
          </cell>
          <cell r="BC112">
            <v>57.050000000000004</v>
          </cell>
          <cell r="BD112">
            <v>0</v>
          </cell>
          <cell r="BE112">
            <v>0</v>
          </cell>
          <cell r="BF112">
            <v>0</v>
          </cell>
          <cell r="BG112">
            <v>8</v>
          </cell>
          <cell r="BH112" t="str">
            <v>нд</v>
          </cell>
          <cell r="BI112">
            <v>0</v>
          </cell>
          <cell r="BJ112">
            <v>0</v>
          </cell>
          <cell r="BK112">
            <v>45.27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 t="str">
            <v>нд</v>
          </cell>
          <cell r="BQ112">
            <v>0</v>
          </cell>
          <cell r="BR112">
            <v>0</v>
          </cell>
          <cell r="BS112">
            <v>44.120000000000005</v>
          </cell>
          <cell r="BT112">
            <v>0</v>
          </cell>
          <cell r="BU112">
            <v>0</v>
          </cell>
          <cell r="BV112">
            <v>0</v>
          </cell>
          <cell r="BW112">
            <v>20</v>
          </cell>
          <cell r="BX112" t="str">
            <v>нд</v>
          </cell>
          <cell r="BY112">
            <v>0</v>
          </cell>
          <cell r="BZ112">
            <v>0</v>
          </cell>
          <cell r="CA112">
            <v>20.8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 t="str">
            <v>нд</v>
          </cell>
          <cell r="CG112">
            <v>0</v>
          </cell>
          <cell r="CH112">
            <v>0</v>
          </cell>
          <cell r="CI112">
            <v>23.32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 t="str">
            <v>нд</v>
          </cell>
          <cell r="CO112" t="str">
            <v>нд</v>
          </cell>
          <cell r="CP112" t="str">
            <v>нд</v>
          </cell>
          <cell r="CQ112" t="str">
            <v>нд</v>
          </cell>
          <cell r="CR112" t="str">
            <v>нд</v>
          </cell>
          <cell r="CS112" t="str">
            <v>нд</v>
          </cell>
          <cell r="CT112" t="str">
            <v>нд</v>
          </cell>
          <cell r="CU112" t="str">
            <v>нд</v>
          </cell>
        </row>
        <row r="113">
          <cell r="C113" t="str">
            <v>Г</v>
          </cell>
          <cell r="D113" t="str">
            <v>нд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нд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>нд</v>
          </cell>
          <cell r="U113">
            <v>0</v>
          </cell>
          <cell r="V113">
            <v>0</v>
          </cell>
          <cell r="W113">
            <v>25.32</v>
          </cell>
          <cell r="X113">
            <v>0</v>
          </cell>
          <cell r="Y113">
            <v>0</v>
          </cell>
          <cell r="Z113">
            <v>0</v>
          </cell>
          <cell r="AA113">
            <v>4</v>
          </cell>
          <cell r="AB113" t="str">
            <v>нд</v>
          </cell>
          <cell r="AC113">
            <v>0</v>
          </cell>
          <cell r="AD113">
            <v>0</v>
          </cell>
          <cell r="AE113">
            <v>25.447999999999993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 t="str">
            <v>нд</v>
          </cell>
          <cell r="AK113">
            <v>0</v>
          </cell>
          <cell r="AL113">
            <v>0</v>
          </cell>
          <cell r="AM113">
            <v>21.6</v>
          </cell>
          <cell r="AN113">
            <v>0</v>
          </cell>
          <cell r="AO113">
            <v>0</v>
          </cell>
          <cell r="AP113">
            <v>0</v>
          </cell>
          <cell r="AQ113">
            <v>3</v>
          </cell>
          <cell r="AR113" t="str">
            <v>нд</v>
          </cell>
          <cell r="AS113">
            <v>0</v>
          </cell>
          <cell r="AT113">
            <v>0</v>
          </cell>
          <cell r="AU113">
            <v>13.260000000000002</v>
          </cell>
          <cell r="AV113">
            <v>0</v>
          </cell>
          <cell r="AW113">
            <v>0</v>
          </cell>
          <cell r="AX113">
            <v>0</v>
          </cell>
          <cell r="AY113">
            <v>3</v>
          </cell>
          <cell r="AZ113" t="str">
            <v>нд</v>
          </cell>
          <cell r="BA113">
            <v>0</v>
          </cell>
          <cell r="BB113">
            <v>0</v>
          </cell>
          <cell r="BC113">
            <v>57.050000000000004</v>
          </cell>
          <cell r="BD113">
            <v>0</v>
          </cell>
          <cell r="BE113">
            <v>0</v>
          </cell>
          <cell r="BF113">
            <v>0</v>
          </cell>
          <cell r="BG113">
            <v>8</v>
          </cell>
          <cell r="BH113" t="str">
            <v>нд</v>
          </cell>
          <cell r="BI113">
            <v>0</v>
          </cell>
          <cell r="BJ113">
            <v>0</v>
          </cell>
          <cell r="BK113">
            <v>45.27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 t="str">
            <v>нд</v>
          </cell>
          <cell r="BQ113">
            <v>0</v>
          </cell>
          <cell r="BR113">
            <v>0</v>
          </cell>
          <cell r="BS113">
            <v>44.120000000000005</v>
          </cell>
          <cell r="BT113">
            <v>0</v>
          </cell>
          <cell r="BU113">
            <v>0</v>
          </cell>
          <cell r="BV113">
            <v>0</v>
          </cell>
          <cell r="BW113">
            <v>20</v>
          </cell>
          <cell r="BX113" t="str">
            <v>нд</v>
          </cell>
          <cell r="BY113">
            <v>0</v>
          </cell>
          <cell r="BZ113">
            <v>0</v>
          </cell>
          <cell r="CA113">
            <v>20.8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 t="str">
            <v>нд</v>
          </cell>
          <cell r="CG113">
            <v>0</v>
          </cell>
          <cell r="CH113">
            <v>0</v>
          </cell>
          <cell r="CI113">
            <v>23.32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 t="str">
            <v>нд</v>
          </cell>
          <cell r="CO113" t="str">
            <v>нд</v>
          </cell>
          <cell r="CP113" t="str">
            <v>нд</v>
          </cell>
          <cell r="CQ113" t="str">
            <v>нд</v>
          </cell>
          <cell r="CR113" t="str">
            <v>нд</v>
          </cell>
          <cell r="CS113" t="str">
            <v>нд</v>
          </cell>
          <cell r="CT113" t="str">
            <v>нд</v>
          </cell>
          <cell r="CU113" t="str">
            <v>нд</v>
          </cell>
        </row>
        <row r="114">
          <cell r="C114" t="str">
            <v>F_2_ТЭ</v>
          </cell>
          <cell r="D114" t="str">
            <v>нд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нд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нд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 t="str">
            <v>нд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 t="str">
            <v>IV</v>
          </cell>
          <cell r="AK114">
            <v>0</v>
          </cell>
          <cell r="AL114">
            <v>0</v>
          </cell>
          <cell r="AM114">
            <v>6.74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 t="str">
            <v>нд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нд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 t="str">
            <v>нд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 t="str">
            <v>нд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 t="str">
            <v>нд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>нд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 t="str">
            <v>нд</v>
          </cell>
          <cell r="CO114" t="str">
            <v>нд</v>
          </cell>
          <cell r="CP114" t="str">
            <v>нд</v>
          </cell>
          <cell r="CQ114" t="str">
            <v>нд</v>
          </cell>
          <cell r="CR114" t="str">
            <v>нд</v>
          </cell>
          <cell r="CS114" t="str">
            <v>нд</v>
          </cell>
          <cell r="CT114" t="str">
            <v>нд</v>
          </cell>
          <cell r="CU114" t="str">
            <v>нд</v>
          </cell>
        </row>
        <row r="115">
          <cell r="C115" t="str">
            <v xml:space="preserve">M_76_ТЭ </v>
          </cell>
          <cell r="D115" t="str">
            <v>нд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нд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нд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>нд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 t="str">
            <v>нд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 t="str">
            <v>нд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IV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8</v>
          </cell>
          <cell r="BH115" t="str">
            <v>нд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 t="str">
            <v>нд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 t="str">
            <v>нд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 t="str">
            <v>нд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 t="str">
            <v>нд</v>
          </cell>
          <cell r="CO115" t="str">
            <v>нд</v>
          </cell>
          <cell r="CP115" t="str">
            <v>нд</v>
          </cell>
          <cell r="CQ115" t="str">
            <v>нд</v>
          </cell>
          <cell r="CR115" t="str">
            <v>нд</v>
          </cell>
          <cell r="CS115" t="str">
            <v>нд</v>
          </cell>
          <cell r="CT115" t="str">
            <v>нд</v>
          </cell>
          <cell r="CU115" t="str">
            <v>нд</v>
          </cell>
        </row>
        <row r="116">
          <cell r="C116" t="str">
            <v>M_7300_ТЭ</v>
          </cell>
          <cell r="D116" t="str">
            <v>нд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>нд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>нд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 t="str">
            <v>нд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 t="str">
            <v>нд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 t="str">
            <v>нд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str">
            <v xml:space="preserve">нд 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 t="str">
            <v xml:space="preserve">нд 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 t="str">
            <v>IV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20</v>
          </cell>
          <cell r="BX116" t="str">
            <v>нд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 t="str">
            <v>нд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 t="str">
            <v>нд</v>
          </cell>
          <cell r="CO116" t="str">
            <v>нд</v>
          </cell>
          <cell r="CP116" t="str">
            <v>нд</v>
          </cell>
          <cell r="CQ116" t="str">
            <v>нд</v>
          </cell>
          <cell r="CR116" t="str">
            <v>нд</v>
          </cell>
          <cell r="CS116" t="str">
            <v>нд</v>
          </cell>
          <cell r="CT116" t="str">
            <v>нд</v>
          </cell>
          <cell r="CU116" t="str">
            <v>нд</v>
          </cell>
        </row>
        <row r="117">
          <cell r="C117" t="str">
            <v>M_103_ТЭ</v>
          </cell>
          <cell r="D117" t="str">
            <v>нд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нд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>нд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 t="str">
            <v>нд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 t="str">
            <v>III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1</v>
          </cell>
          <cell r="AR117" t="str">
            <v>III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1</v>
          </cell>
          <cell r="AZ117" t="str">
            <v>нд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 t="str">
            <v>нд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 t="str">
            <v>нд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 t="str">
            <v>нд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 t="str">
            <v>нд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 t="str">
            <v>нд</v>
          </cell>
          <cell r="CO117" t="str">
            <v>нд</v>
          </cell>
          <cell r="CP117" t="str">
            <v>нд</v>
          </cell>
          <cell r="CQ117" t="str">
            <v>нд</v>
          </cell>
          <cell r="CR117" t="str">
            <v>нд</v>
          </cell>
          <cell r="CS117" t="str">
            <v>нд</v>
          </cell>
          <cell r="CT117" t="str">
            <v>нд</v>
          </cell>
          <cell r="CU117" t="str">
            <v>нд</v>
          </cell>
        </row>
        <row r="118">
          <cell r="C118" t="str">
            <v>M_104_ТЭ</v>
          </cell>
          <cell r="D118" t="str">
            <v>нд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нд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>III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1</v>
          </cell>
          <cell r="AB118" t="str">
            <v>нд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 t="str">
            <v>нд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 t="str">
            <v>нд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 t="str">
            <v>нд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 t="str">
            <v>нд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 t="str">
            <v>нд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 t="str">
            <v>нд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 t="str">
            <v>нд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 t="str">
            <v>нд</v>
          </cell>
          <cell r="CO118" t="str">
            <v>нд</v>
          </cell>
          <cell r="CP118" t="str">
            <v>нд</v>
          </cell>
          <cell r="CQ118" t="str">
            <v>нд</v>
          </cell>
          <cell r="CR118" t="str">
            <v>нд</v>
          </cell>
          <cell r="CS118" t="str">
            <v>нд</v>
          </cell>
          <cell r="CT118" t="str">
            <v>нд</v>
          </cell>
          <cell r="CU118" t="str">
            <v>нд</v>
          </cell>
        </row>
        <row r="119">
          <cell r="C119" t="str">
            <v>M_106_ТЭ</v>
          </cell>
          <cell r="D119" t="str">
            <v>нд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>нд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III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1</v>
          </cell>
          <cell r="AB119" t="str">
            <v>нд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 t="str">
            <v>нд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 t="str">
            <v>нд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 t="str">
            <v>нд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 t="str">
            <v>нд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 t="str">
            <v>нд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 t="str">
            <v>нд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 t="str">
            <v>нд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 t="str">
            <v>нд</v>
          </cell>
          <cell r="CO119" t="str">
            <v>нд</v>
          </cell>
          <cell r="CP119" t="str">
            <v>нд</v>
          </cell>
          <cell r="CQ119" t="str">
            <v>нд</v>
          </cell>
          <cell r="CR119" t="str">
            <v>нд</v>
          </cell>
          <cell r="CS119" t="str">
            <v>нд</v>
          </cell>
          <cell r="CT119" t="str">
            <v>нд</v>
          </cell>
          <cell r="CU119" t="str">
            <v>нд</v>
          </cell>
        </row>
        <row r="120">
          <cell r="C120" t="str">
            <v>M_107_ТЭ</v>
          </cell>
          <cell r="D120" t="str">
            <v>нд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 t="str">
            <v>нд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>III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1</v>
          </cell>
          <cell r="AB120" t="str">
            <v>нд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 t="str">
            <v>нд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 t="str">
            <v>нд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нд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 t="str">
            <v>нд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 t="str">
            <v>нд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 t="str">
            <v>нд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 t="str">
            <v>нд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 t="str">
            <v>нд</v>
          </cell>
          <cell r="CO120" t="str">
            <v>нд</v>
          </cell>
          <cell r="CP120" t="str">
            <v>нд</v>
          </cell>
          <cell r="CQ120" t="str">
            <v>нд</v>
          </cell>
          <cell r="CR120" t="str">
            <v>нд</v>
          </cell>
          <cell r="CS120" t="str">
            <v>нд</v>
          </cell>
          <cell r="CT120" t="str">
            <v>нд</v>
          </cell>
          <cell r="CU120" t="str">
            <v>нд</v>
          </cell>
        </row>
        <row r="121">
          <cell r="C121" t="str">
            <v>M_107-1_ТЭ</v>
          </cell>
          <cell r="D121" t="str">
            <v>нд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>нд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III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</v>
          </cell>
          <cell r="AB121" t="str">
            <v>нд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 t="str">
            <v>нд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 t="str">
            <v>нд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 t="str">
            <v>нд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 t="str">
            <v>нд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 t="str">
            <v>нд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 t="str">
            <v>нд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 t="str">
            <v>нд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 t="str">
            <v>нд</v>
          </cell>
          <cell r="CO121" t="str">
            <v>нд</v>
          </cell>
          <cell r="CP121" t="str">
            <v>нд</v>
          </cell>
          <cell r="CQ121" t="str">
            <v>нд</v>
          </cell>
          <cell r="CR121" t="str">
            <v>нд</v>
          </cell>
          <cell r="CS121" t="str">
            <v>нд</v>
          </cell>
          <cell r="CT121" t="str">
            <v>нд</v>
          </cell>
          <cell r="CU121" t="str">
            <v>нд</v>
          </cell>
        </row>
        <row r="122">
          <cell r="C122" t="str">
            <v>M_108_ТЭ</v>
          </cell>
          <cell r="D122" t="str">
            <v>нд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нд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>нд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 t="str">
            <v>нд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 t="str">
            <v>III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1</v>
          </cell>
          <cell r="AR122" t="str">
            <v>III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</v>
          </cell>
          <cell r="AZ122" t="str">
            <v>нд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 t="str">
            <v>нд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 t="str">
            <v>нд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 t="str">
            <v>нд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>нд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 t="str">
            <v>нд</v>
          </cell>
          <cell r="CO122" t="str">
            <v>нд</v>
          </cell>
          <cell r="CP122" t="str">
            <v>нд</v>
          </cell>
          <cell r="CQ122" t="str">
            <v>нд</v>
          </cell>
          <cell r="CR122" t="str">
            <v>нд</v>
          </cell>
          <cell r="CS122" t="str">
            <v>нд</v>
          </cell>
          <cell r="CT122" t="str">
            <v>нд</v>
          </cell>
          <cell r="CU122" t="str">
            <v>нд</v>
          </cell>
        </row>
        <row r="123">
          <cell r="C123" t="str">
            <v>M_109_ТЭ</v>
          </cell>
          <cell r="D123" t="str">
            <v>нд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нд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нд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 t="str">
            <v>нд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 t="str">
            <v>III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1</v>
          </cell>
          <cell r="AR123" t="str">
            <v>III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1</v>
          </cell>
          <cell r="AZ123" t="str">
            <v>нд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 t="str">
            <v>нд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 t="str">
            <v>нд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 t="str">
            <v>нд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 t="str">
            <v>нд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 t="str">
            <v>нд</v>
          </cell>
          <cell r="CO123" t="str">
            <v>нд</v>
          </cell>
          <cell r="CP123" t="str">
            <v>нд</v>
          </cell>
          <cell r="CQ123" t="str">
            <v>нд</v>
          </cell>
          <cell r="CR123" t="str">
            <v>нд</v>
          </cell>
          <cell r="CS123" t="str">
            <v>нд</v>
          </cell>
          <cell r="CT123" t="str">
            <v>нд</v>
          </cell>
          <cell r="CU123" t="str">
            <v>нд</v>
          </cell>
        </row>
        <row r="124">
          <cell r="C124" t="str">
            <v>O_19-1-25_ТЭ</v>
          </cell>
          <cell r="D124" t="str">
            <v>нд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нд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 xml:space="preserve">IV </v>
          </cell>
          <cell r="U124">
            <v>0</v>
          </cell>
          <cell r="V124">
            <v>0</v>
          </cell>
          <cell r="W124">
            <v>1.04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 t="str">
            <v>нд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 t="str">
            <v>нд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 t="str">
            <v>нд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нд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 t="str">
            <v>нд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 t="str">
            <v>нд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 t="str">
            <v>нд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 t="str">
            <v>нд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 t="str">
            <v>нд</v>
          </cell>
          <cell r="CO124" t="str">
            <v>нд</v>
          </cell>
          <cell r="CP124" t="str">
            <v>нд</v>
          </cell>
          <cell r="CQ124" t="str">
            <v>нд</v>
          </cell>
          <cell r="CR124" t="str">
            <v>нд</v>
          </cell>
          <cell r="CS124" t="str">
            <v>нд</v>
          </cell>
          <cell r="CT124" t="str">
            <v>нд</v>
          </cell>
          <cell r="CU124" t="str">
            <v>нд</v>
          </cell>
        </row>
        <row r="125">
          <cell r="C125" t="str">
            <v>O_19-2-25_ТЭ</v>
          </cell>
          <cell r="D125" t="str">
            <v>нд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нд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 xml:space="preserve">IV </v>
          </cell>
          <cell r="U125">
            <v>0</v>
          </cell>
          <cell r="V125">
            <v>0</v>
          </cell>
          <cell r="W125">
            <v>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 t="str">
            <v>нд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 t="str">
            <v>нд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 t="str">
            <v>нд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нд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 t="str">
            <v>нд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 t="str">
            <v>нд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 t="str">
            <v>нд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 t="str">
            <v>нд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 t="str">
            <v>нд</v>
          </cell>
          <cell r="CO125" t="str">
            <v>нд</v>
          </cell>
          <cell r="CP125" t="str">
            <v>нд</v>
          </cell>
          <cell r="CQ125" t="str">
            <v>нд</v>
          </cell>
          <cell r="CR125" t="str">
            <v>нд</v>
          </cell>
          <cell r="CS125" t="str">
            <v>нд</v>
          </cell>
          <cell r="CT125" t="str">
            <v>нд</v>
          </cell>
          <cell r="CU125" t="str">
            <v>нд</v>
          </cell>
        </row>
        <row r="126">
          <cell r="C126" t="str">
            <v>O_19-3-25_ТЭ</v>
          </cell>
          <cell r="D126" t="str">
            <v>нд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нд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 xml:space="preserve">IV </v>
          </cell>
          <cell r="U126">
            <v>0</v>
          </cell>
          <cell r="V126">
            <v>0</v>
          </cell>
          <cell r="W126">
            <v>2.56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 t="str">
            <v xml:space="preserve">IV </v>
          </cell>
          <cell r="AC126">
            <v>0</v>
          </cell>
          <cell r="AD126">
            <v>0</v>
          </cell>
          <cell r="AE126">
            <v>2.56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 t="str">
            <v>нд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 t="str">
            <v>нд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нд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 t="str">
            <v>нд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 t="str">
            <v>нд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 t="str">
            <v>нд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 t="str">
            <v>нд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 t="str">
            <v>нд</v>
          </cell>
          <cell r="CO126" t="str">
            <v>нд</v>
          </cell>
          <cell r="CP126" t="str">
            <v>нд</v>
          </cell>
          <cell r="CQ126" t="str">
            <v>нд</v>
          </cell>
          <cell r="CR126" t="str">
            <v>нд</v>
          </cell>
          <cell r="CS126" t="str">
            <v>нд</v>
          </cell>
          <cell r="CT126" t="str">
            <v>нд</v>
          </cell>
          <cell r="CU126" t="str">
            <v>нд</v>
          </cell>
        </row>
        <row r="127">
          <cell r="C127" t="str">
            <v>O_19-4-25_ТЭ</v>
          </cell>
          <cell r="D127" t="str">
            <v>нд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нд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 xml:space="preserve">IV </v>
          </cell>
          <cell r="U127">
            <v>0</v>
          </cell>
          <cell r="V127">
            <v>0</v>
          </cell>
          <cell r="W127">
            <v>1.36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 t="str">
            <v>нд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 t="str">
            <v>нд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 t="str">
            <v>нд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нд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 t="str">
            <v>нд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 t="str">
            <v>нд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 t="str">
            <v>нд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 t="str">
            <v>нд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 t="str">
            <v>нд</v>
          </cell>
          <cell r="CO127" t="str">
            <v>нд</v>
          </cell>
          <cell r="CP127" t="str">
            <v>нд</v>
          </cell>
          <cell r="CQ127" t="str">
            <v>нд</v>
          </cell>
          <cell r="CR127" t="str">
            <v>нд</v>
          </cell>
          <cell r="CS127" t="str">
            <v>нд</v>
          </cell>
          <cell r="CT127" t="str">
            <v>нд</v>
          </cell>
          <cell r="CU127" t="str">
            <v>нд</v>
          </cell>
        </row>
        <row r="128">
          <cell r="C128" t="str">
            <v>O_19-5-26_ТЭ</v>
          </cell>
          <cell r="D128" t="str">
            <v>нд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нд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нд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 t="str">
            <v>нд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 t="str">
            <v>нд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 t="str">
            <v>нд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IV</v>
          </cell>
          <cell r="BA128">
            <v>0</v>
          </cell>
          <cell r="BB128">
            <v>0</v>
          </cell>
          <cell r="BC128">
            <v>17.22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 t="str">
            <v>IV</v>
          </cell>
          <cell r="BI128">
            <v>0</v>
          </cell>
          <cell r="BJ128">
            <v>0</v>
          </cell>
          <cell r="BK128">
            <v>17.22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 t="str">
            <v>нд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 t="str">
            <v>нд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 t="str">
            <v>нд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 t="str">
            <v>нд</v>
          </cell>
          <cell r="CO128" t="str">
            <v>нд</v>
          </cell>
          <cell r="CP128" t="str">
            <v>нд</v>
          </cell>
          <cell r="CQ128" t="str">
            <v>нд</v>
          </cell>
          <cell r="CR128" t="str">
            <v>нд</v>
          </cell>
          <cell r="CS128" t="str">
            <v>нд</v>
          </cell>
          <cell r="CT128" t="str">
            <v>нд</v>
          </cell>
          <cell r="CU128" t="str">
            <v>нд</v>
          </cell>
        </row>
        <row r="129">
          <cell r="C129" t="str">
            <v>O_19-6-26_ТЭ</v>
          </cell>
          <cell r="D129" t="str">
            <v>нд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нд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>нд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 t="str">
            <v>нд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 t="str">
            <v>IV</v>
          </cell>
          <cell r="AK129">
            <v>0</v>
          </cell>
          <cell r="AL129">
            <v>0</v>
          </cell>
          <cell r="AM129">
            <v>2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 t="str">
            <v>IV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нд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 t="str">
            <v>нд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 t="str">
            <v>нд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 t="str">
            <v>нд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 t="str">
            <v>нд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 t="str">
            <v>нд</v>
          </cell>
          <cell r="CO129" t="str">
            <v>нд</v>
          </cell>
          <cell r="CP129" t="str">
            <v>нд</v>
          </cell>
          <cell r="CQ129" t="str">
            <v>нд</v>
          </cell>
          <cell r="CR129" t="str">
            <v>нд</v>
          </cell>
          <cell r="CS129" t="str">
            <v>нд</v>
          </cell>
          <cell r="CT129" t="str">
            <v>нд</v>
          </cell>
          <cell r="CU129" t="str">
            <v>нд</v>
          </cell>
        </row>
        <row r="130">
          <cell r="C130" t="str">
            <v>O_19-7-26_ТЭ</v>
          </cell>
          <cell r="D130" t="str">
            <v>нд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нд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>нд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>нд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 t="str">
            <v>IV</v>
          </cell>
          <cell r="AK130">
            <v>0</v>
          </cell>
          <cell r="AL130">
            <v>0</v>
          </cell>
          <cell r="AM130">
            <v>3.65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 t="str">
            <v>IV</v>
          </cell>
          <cell r="AS130">
            <v>0</v>
          </cell>
          <cell r="AT130">
            <v>0</v>
          </cell>
          <cell r="AU130">
            <v>3.65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нд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 t="str">
            <v>нд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 t="str">
            <v>нд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 t="str">
            <v>нд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>нд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 t="str">
            <v>нд</v>
          </cell>
          <cell r="CO130" t="str">
            <v>нд</v>
          </cell>
          <cell r="CP130" t="str">
            <v>нд</v>
          </cell>
          <cell r="CQ130" t="str">
            <v>нд</v>
          </cell>
          <cell r="CR130" t="str">
            <v>нд</v>
          </cell>
          <cell r="CS130" t="str">
            <v>нд</v>
          </cell>
          <cell r="CT130" t="str">
            <v>нд</v>
          </cell>
          <cell r="CU130" t="str">
            <v>нд</v>
          </cell>
        </row>
        <row r="131">
          <cell r="C131" t="str">
            <v>O_19-8-26_ТЭ</v>
          </cell>
          <cell r="D131" t="str">
            <v>нд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нд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нд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 t="str">
            <v>нд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 t="str">
            <v>IV</v>
          </cell>
          <cell r="AK131">
            <v>0</v>
          </cell>
          <cell r="AL131">
            <v>0</v>
          </cell>
          <cell r="AM131">
            <v>0.85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 t="str">
            <v>IV</v>
          </cell>
          <cell r="AS131">
            <v>0</v>
          </cell>
          <cell r="AT131">
            <v>0</v>
          </cell>
          <cell r="AU131">
            <v>0.85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 t="str">
            <v>нд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 t="str">
            <v>нд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 t="str">
            <v>нд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 t="str">
            <v>нд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 t="str">
            <v>нд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 t="str">
            <v>нд</v>
          </cell>
          <cell r="CO131" t="str">
            <v>нд</v>
          </cell>
          <cell r="CP131" t="str">
            <v>нд</v>
          </cell>
          <cell r="CQ131" t="str">
            <v>нд</v>
          </cell>
          <cell r="CR131" t="str">
            <v>нд</v>
          </cell>
          <cell r="CS131" t="str">
            <v>нд</v>
          </cell>
          <cell r="CT131" t="str">
            <v>нд</v>
          </cell>
          <cell r="CU131" t="str">
            <v>нд</v>
          </cell>
        </row>
        <row r="132">
          <cell r="C132" t="str">
            <v>O_19-9-26_ТЭ</v>
          </cell>
          <cell r="D132" t="str">
            <v>нд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нд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>нд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 t="str">
            <v>нд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 t="str">
            <v>IV</v>
          </cell>
          <cell r="AK132">
            <v>0</v>
          </cell>
          <cell r="AL132">
            <v>0</v>
          </cell>
          <cell r="AM132">
            <v>2.96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 t="str">
            <v>IV</v>
          </cell>
          <cell r="AS132">
            <v>0</v>
          </cell>
          <cell r="AT132">
            <v>0</v>
          </cell>
          <cell r="AU132">
            <v>2.96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 t="str">
            <v>нд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 t="str">
            <v>нд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 t="str">
            <v>нд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 t="str">
            <v>нд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 t="str">
            <v>нд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 t="str">
            <v>нд</v>
          </cell>
          <cell r="CO132" t="str">
            <v>нд</v>
          </cell>
          <cell r="CP132" t="str">
            <v>нд</v>
          </cell>
          <cell r="CQ132" t="str">
            <v>нд</v>
          </cell>
          <cell r="CR132" t="str">
            <v>нд</v>
          </cell>
          <cell r="CS132" t="str">
            <v>нд</v>
          </cell>
          <cell r="CT132" t="str">
            <v>нд</v>
          </cell>
          <cell r="CU132" t="str">
            <v>нд</v>
          </cell>
        </row>
        <row r="133">
          <cell r="C133" t="str">
            <v>O_19-10-26_ТЭ</v>
          </cell>
          <cell r="D133" t="str">
            <v>нд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нд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>нд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 t="str">
            <v>нд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 t="str">
            <v>IV</v>
          </cell>
          <cell r="AK133">
            <v>0</v>
          </cell>
          <cell r="AL133">
            <v>0</v>
          </cell>
          <cell r="AM133">
            <v>1.6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 t="str">
            <v>нд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 t="str">
            <v>нд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 t="str">
            <v>нд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 t="str">
            <v>нд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 t="str">
            <v>нд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 t="str">
            <v>нд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 t="str">
            <v>нд</v>
          </cell>
          <cell r="CO133" t="str">
            <v>нд</v>
          </cell>
          <cell r="CP133" t="str">
            <v>нд</v>
          </cell>
          <cell r="CQ133" t="str">
            <v>нд</v>
          </cell>
          <cell r="CR133" t="str">
            <v>нд</v>
          </cell>
          <cell r="CS133" t="str">
            <v>нд</v>
          </cell>
          <cell r="CT133" t="str">
            <v>нд</v>
          </cell>
          <cell r="CU133" t="str">
            <v>нд</v>
          </cell>
        </row>
        <row r="134">
          <cell r="C134" t="str">
            <v>O_19-11-26_ТЭ</v>
          </cell>
          <cell r="D134" t="str">
            <v>нд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нд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нд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 t="str">
            <v>нд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 t="str">
            <v>IV</v>
          </cell>
          <cell r="AK134">
            <v>0</v>
          </cell>
          <cell r="AL134">
            <v>0</v>
          </cell>
          <cell r="AM134">
            <v>3.8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 t="str">
            <v>IV</v>
          </cell>
          <cell r="AS134">
            <v>0</v>
          </cell>
          <cell r="AT134">
            <v>0</v>
          </cell>
          <cell r="AU134">
            <v>3.8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 t="str">
            <v>нд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 t="str">
            <v>нд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 t="str">
            <v>нд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 t="str">
            <v>нд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 t="str">
            <v>нд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 t="str">
            <v>нд</v>
          </cell>
          <cell r="CO134" t="str">
            <v>нд</v>
          </cell>
          <cell r="CP134" t="str">
            <v>нд</v>
          </cell>
          <cell r="CQ134" t="str">
            <v>нд</v>
          </cell>
          <cell r="CR134" t="str">
            <v>нд</v>
          </cell>
          <cell r="CS134" t="str">
            <v>нд</v>
          </cell>
          <cell r="CT134" t="str">
            <v>нд</v>
          </cell>
          <cell r="CU134" t="str">
            <v>нд</v>
          </cell>
        </row>
        <row r="135">
          <cell r="C135" t="str">
            <v>O_19-12-27_ТЭ</v>
          </cell>
          <cell r="D135" t="str">
            <v>нд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нд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>нд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 t="str">
            <v>нд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 t="str">
            <v>нд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 t="str">
            <v>нд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 t="str">
            <v>IV</v>
          </cell>
          <cell r="BA135">
            <v>0</v>
          </cell>
          <cell r="BB135">
            <v>0</v>
          </cell>
          <cell r="BC135">
            <v>9.94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 t="str">
            <v>нд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 t="str">
            <v>нд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 t="str">
            <v>нд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 t="str">
            <v>нд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 t="str">
            <v>нд</v>
          </cell>
          <cell r="CO135" t="str">
            <v>нд</v>
          </cell>
          <cell r="CP135" t="str">
            <v>нд</v>
          </cell>
          <cell r="CQ135" t="str">
            <v>нд</v>
          </cell>
          <cell r="CR135" t="str">
            <v>нд</v>
          </cell>
          <cell r="CS135" t="str">
            <v>нд</v>
          </cell>
          <cell r="CT135" t="str">
            <v>нд</v>
          </cell>
          <cell r="CU135" t="str">
            <v>нд</v>
          </cell>
        </row>
        <row r="136">
          <cell r="C136" t="str">
            <v>O_19-13-27_ТЭ</v>
          </cell>
          <cell r="D136" t="str">
            <v>нд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нд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>нд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 t="str">
            <v>нд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 t="str">
            <v>нд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 t="str">
            <v>нд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IV</v>
          </cell>
          <cell r="BA136">
            <v>0</v>
          </cell>
          <cell r="BB136">
            <v>0</v>
          </cell>
          <cell r="BC136">
            <v>3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 t="str">
            <v>IV</v>
          </cell>
          <cell r="BI136">
            <v>0</v>
          </cell>
          <cell r="BJ136">
            <v>0</v>
          </cell>
          <cell r="BK136">
            <v>3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 t="str">
            <v>нд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 t="str">
            <v>нд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 t="str">
            <v>нд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 t="str">
            <v>нд</v>
          </cell>
          <cell r="CO136" t="str">
            <v>нд</v>
          </cell>
          <cell r="CP136" t="str">
            <v>нд</v>
          </cell>
          <cell r="CQ136" t="str">
            <v>нд</v>
          </cell>
          <cell r="CR136" t="str">
            <v>нд</v>
          </cell>
          <cell r="CS136" t="str">
            <v>нд</v>
          </cell>
          <cell r="CT136" t="str">
            <v>нд</v>
          </cell>
          <cell r="CU136" t="str">
            <v>нд</v>
          </cell>
        </row>
        <row r="137">
          <cell r="C137" t="str">
            <v>O_19-14-27_ТЭ</v>
          </cell>
          <cell r="D137" t="str">
            <v>нд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нд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>нд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>нд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 t="str">
            <v>нд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 t="str">
            <v>нд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 t="str">
            <v>нд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 t="str">
            <v>нд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 t="str">
            <v>IV</v>
          </cell>
          <cell r="BQ137">
            <v>0</v>
          </cell>
          <cell r="BR137">
            <v>0</v>
          </cell>
          <cell r="BS137">
            <v>19.739999999999998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 t="str">
            <v>нд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 t="str">
            <v>IV</v>
          </cell>
          <cell r="CG137">
            <v>0</v>
          </cell>
          <cell r="CH137">
            <v>0</v>
          </cell>
          <cell r="CI137">
            <v>19.739999999999998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 t="str">
            <v>нд</v>
          </cell>
          <cell r="CO137" t="str">
            <v>нд</v>
          </cell>
          <cell r="CP137" t="str">
            <v>нд</v>
          </cell>
          <cell r="CQ137" t="str">
            <v>нд</v>
          </cell>
          <cell r="CR137" t="str">
            <v>нд</v>
          </cell>
          <cell r="CS137" t="str">
            <v>нд</v>
          </cell>
          <cell r="CT137" t="str">
            <v>нд</v>
          </cell>
          <cell r="CU137" t="str">
            <v>нд</v>
          </cell>
        </row>
        <row r="138">
          <cell r="C138" t="str">
            <v>O_19-15-27_ТЭ</v>
          </cell>
          <cell r="D138" t="str">
            <v>нд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>нд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>нд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 t="str">
            <v>нд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 t="str">
            <v>нд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 t="str">
            <v>нд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IV</v>
          </cell>
          <cell r="BA138">
            <v>0</v>
          </cell>
          <cell r="BB138">
            <v>0</v>
          </cell>
          <cell r="BC138">
            <v>2.5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 t="str">
            <v>IV</v>
          </cell>
          <cell r="BI138">
            <v>0</v>
          </cell>
          <cell r="BJ138">
            <v>0</v>
          </cell>
          <cell r="BK138">
            <v>2.5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 t="str">
            <v>нд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 t="str">
            <v>нд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 t="str">
            <v>нд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 t="str">
            <v>нд</v>
          </cell>
          <cell r="CO138" t="str">
            <v>нд</v>
          </cell>
          <cell r="CP138" t="str">
            <v>нд</v>
          </cell>
          <cell r="CQ138" t="str">
            <v>нд</v>
          </cell>
          <cell r="CR138" t="str">
            <v>нд</v>
          </cell>
          <cell r="CS138" t="str">
            <v>нд</v>
          </cell>
          <cell r="CT138" t="str">
            <v>нд</v>
          </cell>
          <cell r="CU138" t="str">
            <v>нд</v>
          </cell>
        </row>
        <row r="139">
          <cell r="C139" t="str">
            <v>O_19-16-27_ТЭ</v>
          </cell>
          <cell r="D139" t="str">
            <v>нд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нд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нд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 t="str">
            <v>нд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 t="str">
            <v>нд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 t="str">
            <v>нд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 t="str">
            <v>IV</v>
          </cell>
          <cell r="BA139">
            <v>0</v>
          </cell>
          <cell r="BB139">
            <v>0</v>
          </cell>
          <cell r="BC139">
            <v>2.95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 t="str">
            <v>IV</v>
          </cell>
          <cell r="BI139">
            <v>0</v>
          </cell>
          <cell r="BJ139">
            <v>0</v>
          </cell>
          <cell r="BK139">
            <v>2.95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 t="str">
            <v>нд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 t="str">
            <v>нд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 t="str">
            <v>нд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 t="str">
            <v>нд</v>
          </cell>
          <cell r="CO139" t="str">
            <v>нд</v>
          </cell>
          <cell r="CP139" t="str">
            <v>нд</v>
          </cell>
          <cell r="CQ139" t="str">
            <v>нд</v>
          </cell>
          <cell r="CR139" t="str">
            <v>нд</v>
          </cell>
          <cell r="CS139" t="str">
            <v>нд</v>
          </cell>
          <cell r="CT139" t="str">
            <v>нд</v>
          </cell>
          <cell r="CU139" t="str">
            <v>нд</v>
          </cell>
        </row>
        <row r="140">
          <cell r="C140" t="str">
            <v>O_19-17-27_ТЭ</v>
          </cell>
          <cell r="D140" t="str">
            <v>нд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нд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нд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 t="str">
            <v>нд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 t="str">
            <v>нд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 t="str">
            <v>нд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IV</v>
          </cell>
          <cell r="BA140">
            <v>0</v>
          </cell>
          <cell r="BB140">
            <v>0</v>
          </cell>
          <cell r="BC140">
            <v>1.96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 t="str">
            <v>IV</v>
          </cell>
          <cell r="BI140">
            <v>0</v>
          </cell>
          <cell r="BJ140">
            <v>0</v>
          </cell>
          <cell r="BK140">
            <v>1.96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 t="str">
            <v>нд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 t="str">
            <v>нд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 t="str">
            <v>нд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 t="str">
            <v>нд</v>
          </cell>
          <cell r="CO140" t="str">
            <v>нд</v>
          </cell>
          <cell r="CP140" t="str">
            <v>нд</v>
          </cell>
          <cell r="CQ140" t="str">
            <v>нд</v>
          </cell>
          <cell r="CR140" t="str">
            <v>нд</v>
          </cell>
          <cell r="CS140" t="str">
            <v>нд</v>
          </cell>
          <cell r="CT140" t="str">
            <v>нд</v>
          </cell>
          <cell r="CU140" t="str">
            <v>нд</v>
          </cell>
        </row>
        <row r="141">
          <cell r="C141" t="str">
            <v>O_19-18-27_ТЭ</v>
          </cell>
          <cell r="D141" t="str">
            <v>нд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нд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нд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 t="str">
            <v>нд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 t="str">
            <v>нд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 t="str">
            <v>нд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 t="str">
            <v>IV</v>
          </cell>
          <cell r="BA141">
            <v>0</v>
          </cell>
          <cell r="BB141">
            <v>0</v>
          </cell>
          <cell r="BC141">
            <v>1.84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 t="str">
            <v>нд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 t="str">
            <v>нд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 t="str">
            <v>нд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 t="str">
            <v>нд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 t="str">
            <v>нд</v>
          </cell>
          <cell r="CO141" t="str">
            <v>нд</v>
          </cell>
          <cell r="CP141" t="str">
            <v>нд</v>
          </cell>
          <cell r="CQ141" t="str">
            <v>нд</v>
          </cell>
          <cell r="CR141" t="str">
            <v>нд</v>
          </cell>
          <cell r="CS141" t="str">
            <v>нд</v>
          </cell>
          <cell r="CT141" t="str">
            <v>нд</v>
          </cell>
          <cell r="CU141" t="str">
            <v>нд</v>
          </cell>
        </row>
        <row r="142">
          <cell r="C142" t="str">
            <v>O_19-19-27_ТЭ</v>
          </cell>
          <cell r="D142" t="str">
            <v>нд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нд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>нд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 t="str">
            <v>нд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 t="str">
            <v>нд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 t="str">
            <v>нд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IV</v>
          </cell>
          <cell r="BA142">
            <v>0</v>
          </cell>
          <cell r="BB142">
            <v>0</v>
          </cell>
          <cell r="BC142">
            <v>3.76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 t="str">
            <v>IV</v>
          </cell>
          <cell r="BI142">
            <v>0</v>
          </cell>
          <cell r="BJ142">
            <v>0</v>
          </cell>
          <cell r="BK142">
            <v>3.76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 t="str">
            <v>нд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 t="str">
            <v>нд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 t="str">
            <v>нд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 t="str">
            <v>нд</v>
          </cell>
          <cell r="CO142" t="str">
            <v>нд</v>
          </cell>
          <cell r="CP142" t="str">
            <v>нд</v>
          </cell>
          <cell r="CQ142" t="str">
            <v>нд</v>
          </cell>
          <cell r="CR142" t="str">
            <v>нд</v>
          </cell>
          <cell r="CS142" t="str">
            <v>нд</v>
          </cell>
          <cell r="CT142" t="str">
            <v>нд</v>
          </cell>
          <cell r="CU142" t="str">
            <v>нд</v>
          </cell>
        </row>
        <row r="143">
          <cell r="C143" t="str">
            <v>O_19-20-27_ТЭ</v>
          </cell>
          <cell r="D143" t="str">
            <v>нд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нд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>нд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 t="str">
            <v>нд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 t="str">
            <v>нд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 t="str">
            <v>нд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IV</v>
          </cell>
          <cell r="BA143">
            <v>0</v>
          </cell>
          <cell r="BB143">
            <v>0</v>
          </cell>
          <cell r="BC143">
            <v>1.96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 t="str">
            <v>IV</v>
          </cell>
          <cell r="BI143">
            <v>0</v>
          </cell>
          <cell r="BJ143">
            <v>0</v>
          </cell>
          <cell r="BK143">
            <v>1.96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 t="str">
            <v>нд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 t="str">
            <v>нд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 t="str">
            <v>нд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 t="str">
            <v>нд</v>
          </cell>
          <cell r="CO143" t="str">
            <v>нд</v>
          </cell>
          <cell r="CP143" t="str">
            <v>нд</v>
          </cell>
          <cell r="CQ143" t="str">
            <v>нд</v>
          </cell>
          <cell r="CR143" t="str">
            <v>нд</v>
          </cell>
          <cell r="CS143" t="str">
            <v>нд</v>
          </cell>
          <cell r="CT143" t="str">
            <v>нд</v>
          </cell>
          <cell r="CU143" t="str">
            <v>нд</v>
          </cell>
        </row>
        <row r="144">
          <cell r="C144" t="str">
            <v>O_19-21-27_ТЭ</v>
          </cell>
          <cell r="D144" t="str">
            <v>нд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нд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>нд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 t="str">
            <v>нд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 t="str">
            <v>нд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 t="str">
            <v>нд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IV</v>
          </cell>
          <cell r="BA144">
            <v>0</v>
          </cell>
          <cell r="BB144">
            <v>0</v>
          </cell>
          <cell r="BC144">
            <v>1.88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 t="str">
            <v>IV</v>
          </cell>
          <cell r="BI144">
            <v>0</v>
          </cell>
          <cell r="BJ144">
            <v>0</v>
          </cell>
          <cell r="BK144">
            <v>1.88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 t="str">
            <v>нд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 t="str">
            <v>нд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 t="str">
            <v>нд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 t="str">
            <v>нд</v>
          </cell>
          <cell r="CO144" t="str">
            <v>нд</v>
          </cell>
          <cell r="CP144" t="str">
            <v>нд</v>
          </cell>
          <cell r="CQ144" t="str">
            <v>нд</v>
          </cell>
          <cell r="CR144" t="str">
            <v>нд</v>
          </cell>
          <cell r="CS144" t="str">
            <v>нд</v>
          </cell>
          <cell r="CT144" t="str">
            <v>нд</v>
          </cell>
          <cell r="CU144" t="str">
            <v>нд</v>
          </cell>
        </row>
        <row r="145">
          <cell r="C145" t="str">
            <v>O_19-22-27_ТЭ</v>
          </cell>
          <cell r="D145" t="str">
            <v>нд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 t="str">
            <v>нд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>нд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 t="str">
            <v>нд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 t="str">
            <v>нд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 t="str">
            <v>нд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IV</v>
          </cell>
          <cell r="BA145">
            <v>0</v>
          </cell>
          <cell r="BB145">
            <v>0</v>
          </cell>
          <cell r="BC145">
            <v>2.92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 t="str">
            <v>IV</v>
          </cell>
          <cell r="BI145">
            <v>0</v>
          </cell>
          <cell r="BJ145">
            <v>0</v>
          </cell>
          <cell r="BK145">
            <v>2.92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 t="str">
            <v>нд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 t="str">
            <v>нд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 t="str">
            <v>нд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 t="str">
            <v>нд</v>
          </cell>
          <cell r="CO145" t="str">
            <v>нд</v>
          </cell>
          <cell r="CP145" t="str">
            <v>нд</v>
          </cell>
          <cell r="CQ145" t="str">
            <v>нд</v>
          </cell>
          <cell r="CR145" t="str">
            <v>нд</v>
          </cell>
          <cell r="CS145" t="str">
            <v>нд</v>
          </cell>
          <cell r="CT145" t="str">
            <v>нд</v>
          </cell>
          <cell r="CU145" t="str">
            <v>нд</v>
          </cell>
        </row>
        <row r="146">
          <cell r="C146" t="str">
            <v>O_19-23-27_ТЭ</v>
          </cell>
          <cell r="D146" t="str">
            <v>нд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 t="str">
            <v>нд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>нд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 t="str">
            <v>нд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 t="str">
            <v>нд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 t="str">
            <v>нд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 t="str">
            <v>IV</v>
          </cell>
          <cell r="BA146">
            <v>0</v>
          </cell>
          <cell r="BB146">
            <v>0</v>
          </cell>
          <cell r="BC146">
            <v>2.3199999999999998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 t="str">
            <v>IV</v>
          </cell>
          <cell r="BI146">
            <v>0</v>
          </cell>
          <cell r="BJ146">
            <v>0</v>
          </cell>
          <cell r="BK146">
            <v>2.3199999999999998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 t="str">
            <v>нд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 t="str">
            <v>нд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 t="str">
            <v>нд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 t="str">
            <v>нд</v>
          </cell>
          <cell r="CO146" t="str">
            <v>нд</v>
          </cell>
          <cell r="CP146" t="str">
            <v>нд</v>
          </cell>
          <cell r="CQ146" t="str">
            <v>нд</v>
          </cell>
          <cell r="CR146" t="str">
            <v>нд</v>
          </cell>
          <cell r="CS146" t="str">
            <v>нд</v>
          </cell>
          <cell r="CT146" t="str">
            <v>нд</v>
          </cell>
          <cell r="CU146" t="str">
            <v>нд</v>
          </cell>
        </row>
        <row r="147">
          <cell r="C147" t="str">
            <v>O_19-24-27_ТЭ</v>
          </cell>
          <cell r="D147" t="str">
            <v>нд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нд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нд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 t="str">
            <v>нд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 t="str">
            <v>нд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 t="str">
            <v>нд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str">
            <v>IV</v>
          </cell>
          <cell r="BA147">
            <v>0</v>
          </cell>
          <cell r="BB147">
            <v>0</v>
          </cell>
          <cell r="BC147">
            <v>4.8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 t="str">
            <v>IV</v>
          </cell>
          <cell r="BI147">
            <v>0</v>
          </cell>
          <cell r="BJ147">
            <v>0</v>
          </cell>
          <cell r="BK147">
            <v>4.8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 t="str">
            <v>нд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 t="str">
            <v>нд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 t="str">
            <v>нд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 t="str">
            <v>нд</v>
          </cell>
          <cell r="CO147" t="str">
            <v>нд</v>
          </cell>
          <cell r="CP147" t="str">
            <v>нд</v>
          </cell>
          <cell r="CQ147" t="str">
            <v>нд</v>
          </cell>
          <cell r="CR147" t="str">
            <v>нд</v>
          </cell>
          <cell r="CS147" t="str">
            <v>нд</v>
          </cell>
          <cell r="CT147" t="str">
            <v>нд</v>
          </cell>
          <cell r="CU147" t="str">
            <v>нд</v>
          </cell>
        </row>
        <row r="148">
          <cell r="C148" t="str">
            <v>O_19-25-28_ТЭ</v>
          </cell>
          <cell r="D148" t="str">
            <v>нд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нд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>нд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 t="str">
            <v>нд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 t="str">
            <v>нд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 t="str">
            <v>нд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 t="str">
            <v>нд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 t="str">
            <v>нд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 t="str">
            <v>IV</v>
          </cell>
          <cell r="BQ148">
            <v>0</v>
          </cell>
          <cell r="BR148">
            <v>0</v>
          </cell>
          <cell r="BS148">
            <v>4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 t="str">
            <v>IV</v>
          </cell>
          <cell r="BY148">
            <v>0</v>
          </cell>
          <cell r="BZ148">
            <v>0</v>
          </cell>
          <cell r="CA148">
            <v>4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 t="str">
            <v>нд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 t="str">
            <v>нд</v>
          </cell>
          <cell r="CO148" t="str">
            <v>нд</v>
          </cell>
          <cell r="CP148" t="str">
            <v>нд</v>
          </cell>
          <cell r="CQ148" t="str">
            <v>нд</v>
          </cell>
          <cell r="CR148" t="str">
            <v>нд</v>
          </cell>
          <cell r="CS148" t="str">
            <v>нд</v>
          </cell>
          <cell r="CT148" t="str">
            <v>нд</v>
          </cell>
          <cell r="CU148" t="str">
            <v>нд</v>
          </cell>
        </row>
        <row r="149">
          <cell r="C149" t="str">
            <v>O_19-26-28_ТЭ</v>
          </cell>
          <cell r="D149" t="str">
            <v>нд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нд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>нд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 t="str">
            <v>нд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 t="str">
            <v>нд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str">
            <v>нд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нд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 t="str">
            <v>нд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 t="str">
            <v>IV</v>
          </cell>
          <cell r="BQ149">
            <v>0</v>
          </cell>
          <cell r="BR149">
            <v>0</v>
          </cell>
          <cell r="BS149">
            <v>5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 t="str">
            <v>IV</v>
          </cell>
          <cell r="BY149">
            <v>0</v>
          </cell>
          <cell r="BZ149">
            <v>0</v>
          </cell>
          <cell r="CA149">
            <v>5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 t="str">
            <v>нд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 t="str">
            <v>нд</v>
          </cell>
          <cell r="CO149" t="str">
            <v>нд</v>
          </cell>
          <cell r="CP149" t="str">
            <v>нд</v>
          </cell>
          <cell r="CQ149" t="str">
            <v>нд</v>
          </cell>
          <cell r="CR149" t="str">
            <v>нд</v>
          </cell>
          <cell r="CS149" t="str">
            <v>нд</v>
          </cell>
          <cell r="CT149" t="str">
            <v>нд</v>
          </cell>
          <cell r="CU149" t="str">
            <v>нд</v>
          </cell>
        </row>
        <row r="150">
          <cell r="C150" t="str">
            <v>O_19-27-28_ТЭ</v>
          </cell>
          <cell r="D150" t="str">
            <v>нд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нд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>нд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 t="str">
            <v>нд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 t="str">
            <v>нд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 t="str">
            <v>нд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 t="str">
            <v>нд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 t="str">
            <v>нд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 t="str">
            <v>IV</v>
          </cell>
          <cell r="BQ150">
            <v>0</v>
          </cell>
          <cell r="BR150">
            <v>0</v>
          </cell>
          <cell r="BS150">
            <v>3.58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 t="str">
            <v>нд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 t="str">
            <v>IV</v>
          </cell>
          <cell r="CG150">
            <v>0</v>
          </cell>
          <cell r="CH150">
            <v>0</v>
          </cell>
          <cell r="CI150">
            <v>3.58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 t="str">
            <v>нд</v>
          </cell>
          <cell r="CO150" t="str">
            <v>нд</v>
          </cell>
          <cell r="CP150" t="str">
            <v>нд</v>
          </cell>
          <cell r="CQ150" t="str">
            <v>нд</v>
          </cell>
          <cell r="CR150" t="str">
            <v>нд</v>
          </cell>
          <cell r="CS150" t="str">
            <v>нд</v>
          </cell>
          <cell r="CT150" t="str">
            <v>нд</v>
          </cell>
          <cell r="CU150" t="str">
            <v>нд</v>
          </cell>
        </row>
        <row r="151">
          <cell r="C151" t="str">
            <v>O_19-28-28_ТЭ</v>
          </cell>
          <cell r="D151" t="str">
            <v>нд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нд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нд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 t="str">
            <v>нд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 t="str">
            <v>нд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 t="str">
            <v>нд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 t="str">
            <v>нд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 t="str">
            <v>нд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 t="str">
            <v>IV</v>
          </cell>
          <cell r="BQ151">
            <v>0</v>
          </cell>
          <cell r="BR151">
            <v>0</v>
          </cell>
          <cell r="BS151">
            <v>3.08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 t="str">
            <v>IV</v>
          </cell>
          <cell r="BY151">
            <v>0</v>
          </cell>
          <cell r="BZ151">
            <v>0</v>
          </cell>
          <cell r="CA151">
            <v>3.08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 t="str">
            <v>нд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 t="str">
            <v>нд</v>
          </cell>
          <cell r="CO151" t="str">
            <v>нд</v>
          </cell>
          <cell r="CP151" t="str">
            <v>нд</v>
          </cell>
          <cell r="CQ151" t="str">
            <v>нд</v>
          </cell>
          <cell r="CR151" t="str">
            <v>нд</v>
          </cell>
          <cell r="CS151" t="str">
            <v>нд</v>
          </cell>
          <cell r="CT151" t="str">
            <v>нд</v>
          </cell>
          <cell r="CU151" t="str">
            <v>нд</v>
          </cell>
        </row>
        <row r="152">
          <cell r="C152" t="str">
            <v>O_19-29-28_ТЭ</v>
          </cell>
          <cell r="D152" t="str">
            <v>нд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нд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нд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 t="str">
            <v>нд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 t="str">
            <v>нд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 t="str">
            <v>нд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 t="str">
            <v>нд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 t="str">
            <v>нд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 t="str">
            <v>III</v>
          </cell>
          <cell r="BQ152">
            <v>0</v>
          </cell>
          <cell r="BR152">
            <v>0</v>
          </cell>
          <cell r="BS152">
            <v>3.16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 t="str">
            <v>III</v>
          </cell>
          <cell r="BY152">
            <v>0</v>
          </cell>
          <cell r="BZ152">
            <v>0</v>
          </cell>
          <cell r="CA152">
            <v>3.16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 t="str">
            <v>нд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 t="str">
            <v>нд</v>
          </cell>
          <cell r="CO152" t="str">
            <v>нд</v>
          </cell>
          <cell r="CP152" t="str">
            <v>нд</v>
          </cell>
          <cell r="CQ152" t="str">
            <v>нд</v>
          </cell>
          <cell r="CR152" t="str">
            <v>нд</v>
          </cell>
          <cell r="CS152" t="str">
            <v>нд</v>
          </cell>
          <cell r="CT152" t="str">
            <v>нд</v>
          </cell>
          <cell r="CU152" t="str">
            <v>нд</v>
          </cell>
        </row>
        <row r="153">
          <cell r="C153" t="str">
            <v>O_19-30-28_ТЭ</v>
          </cell>
          <cell r="D153" t="str">
            <v>нд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 t="str">
            <v>нд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нд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 t="str">
            <v>нд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 t="str">
            <v>нд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 t="str">
            <v>нд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нд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 t="str">
            <v>нд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 t="str">
            <v>III</v>
          </cell>
          <cell r="BQ153">
            <v>0</v>
          </cell>
          <cell r="BR153">
            <v>0</v>
          </cell>
          <cell r="BS153">
            <v>1.84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 t="str">
            <v>III</v>
          </cell>
          <cell r="BY153">
            <v>0</v>
          </cell>
          <cell r="BZ153">
            <v>0</v>
          </cell>
          <cell r="CA153">
            <v>1.84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 t="str">
            <v>нд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 t="str">
            <v>нд</v>
          </cell>
          <cell r="CO153" t="str">
            <v>нд</v>
          </cell>
          <cell r="CP153" t="str">
            <v>нд</v>
          </cell>
          <cell r="CQ153" t="str">
            <v>нд</v>
          </cell>
          <cell r="CR153" t="str">
            <v>нд</v>
          </cell>
          <cell r="CS153" t="str">
            <v>нд</v>
          </cell>
          <cell r="CT153" t="str">
            <v>нд</v>
          </cell>
          <cell r="CU153" t="str">
            <v>нд</v>
          </cell>
        </row>
        <row r="154">
          <cell r="C154" t="str">
            <v>O_19-31-28_ТЭ</v>
          </cell>
          <cell r="D154" t="str">
            <v>нд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нд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нд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 t="str">
            <v>нд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 t="str">
            <v>нд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 t="str">
            <v>нд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нд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 t="str">
            <v>нд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 t="str">
            <v>III</v>
          </cell>
          <cell r="BQ154">
            <v>0</v>
          </cell>
          <cell r="BR154">
            <v>0</v>
          </cell>
          <cell r="BS154">
            <v>3.72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 t="str">
            <v>III</v>
          </cell>
          <cell r="BY154">
            <v>0</v>
          </cell>
          <cell r="BZ154">
            <v>0</v>
          </cell>
          <cell r="CA154">
            <v>3.72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 t="str">
            <v>нд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 t="str">
            <v>нд</v>
          </cell>
          <cell r="CO154" t="str">
            <v>нд</v>
          </cell>
          <cell r="CP154" t="str">
            <v>нд</v>
          </cell>
          <cell r="CQ154" t="str">
            <v>нд</v>
          </cell>
          <cell r="CR154" t="str">
            <v>нд</v>
          </cell>
          <cell r="CS154" t="str">
            <v>нд</v>
          </cell>
          <cell r="CT154" t="str">
            <v>нд</v>
          </cell>
          <cell r="CU154" t="str">
            <v>нд</v>
          </cell>
        </row>
        <row r="155">
          <cell r="C155" t="str">
            <v>O_1-06_25_ТЭ</v>
          </cell>
          <cell r="D155" t="str">
            <v>нд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нд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IV</v>
          </cell>
          <cell r="U155">
            <v>0</v>
          </cell>
          <cell r="V155">
            <v>0</v>
          </cell>
          <cell r="W155">
            <v>17.36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 t="str">
            <v xml:space="preserve">IV </v>
          </cell>
          <cell r="AC155">
            <v>0</v>
          </cell>
          <cell r="AD155">
            <v>0</v>
          </cell>
          <cell r="AE155">
            <v>22.4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 t="str">
            <v>нд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 t="str">
            <v>нд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нд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 t="str">
            <v>нд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 t="str">
            <v>нд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 t="str">
            <v>нд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 t="str">
            <v>нд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 t="str">
            <v>нд</v>
          </cell>
          <cell r="CO155" t="str">
            <v>нд</v>
          </cell>
          <cell r="CP155" t="str">
            <v>нд</v>
          </cell>
          <cell r="CQ155" t="str">
            <v>нд</v>
          </cell>
          <cell r="CR155" t="str">
            <v>нд</v>
          </cell>
          <cell r="CS155" t="str">
            <v>нд</v>
          </cell>
          <cell r="CT155" t="str">
            <v>нд</v>
          </cell>
          <cell r="CU155" t="str">
            <v>нд</v>
          </cell>
        </row>
        <row r="156">
          <cell r="C156" t="str">
            <v>P_194_ТЭ</v>
          </cell>
          <cell r="D156" t="str">
            <v>нд</v>
          </cell>
          <cell r="E156" t="str">
            <v>нд</v>
          </cell>
          <cell r="F156" t="str">
            <v>нд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нд</v>
          </cell>
          <cell r="Z156" t="str">
            <v>нд</v>
          </cell>
          <cell r="AA156" t="str">
            <v>нд</v>
          </cell>
          <cell r="AB156" t="str">
            <v xml:space="preserve">IV </v>
          </cell>
          <cell r="AC156">
            <v>0</v>
          </cell>
          <cell r="AD156">
            <v>0</v>
          </cell>
          <cell r="AE156">
            <v>0.18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 t="str">
            <v>нд</v>
          </cell>
          <cell r="AK156" t="str">
            <v>нд</v>
          </cell>
          <cell r="AL156" t="str">
            <v>нд</v>
          </cell>
          <cell r="AM156" t="str">
            <v>нд</v>
          </cell>
          <cell r="AN156" t="str">
            <v>нд</v>
          </cell>
          <cell r="AO156" t="str">
            <v>нд</v>
          </cell>
          <cell r="AP156" t="str">
            <v>нд</v>
          </cell>
          <cell r="AQ156" t="str">
            <v>нд</v>
          </cell>
          <cell r="AR156" t="str">
            <v>нд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нд</v>
          </cell>
          <cell r="BA156" t="str">
            <v>нд</v>
          </cell>
          <cell r="BB156" t="str">
            <v>нд</v>
          </cell>
          <cell r="BC156" t="str">
            <v>нд</v>
          </cell>
          <cell r="BD156" t="str">
            <v>нд</v>
          </cell>
          <cell r="BE156" t="str">
            <v>нд</v>
          </cell>
          <cell r="BF156" t="str">
            <v>нд</v>
          </cell>
          <cell r="BG156" t="str">
            <v>нд</v>
          </cell>
          <cell r="BH156" t="str">
            <v>нд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 t="str">
            <v>нд</v>
          </cell>
          <cell r="BQ156" t="str">
            <v>нд</v>
          </cell>
          <cell r="BR156" t="str">
            <v>нд</v>
          </cell>
          <cell r="BS156" t="str">
            <v>нд</v>
          </cell>
          <cell r="BT156" t="str">
            <v>нд</v>
          </cell>
          <cell r="BU156" t="str">
            <v>нд</v>
          </cell>
          <cell r="BV156" t="str">
            <v>нд</v>
          </cell>
          <cell r="BW156" t="str">
            <v>нд</v>
          </cell>
          <cell r="BX156" t="str">
            <v>нд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 t="str">
            <v>нд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 t="str">
            <v>нд</v>
          </cell>
          <cell r="CO156" t="str">
            <v>нд</v>
          </cell>
          <cell r="CP156" t="str">
            <v>нд</v>
          </cell>
          <cell r="CQ156" t="str">
            <v>нд</v>
          </cell>
          <cell r="CR156" t="str">
            <v>нд</v>
          </cell>
          <cell r="CS156" t="str">
            <v>нд</v>
          </cell>
          <cell r="CT156" t="str">
            <v>нд</v>
          </cell>
          <cell r="CU156" t="str">
            <v>нд</v>
          </cell>
        </row>
        <row r="157">
          <cell r="C157" t="str">
            <v>P_298_ТЭ</v>
          </cell>
          <cell r="D157" t="str">
            <v>нд</v>
          </cell>
          <cell r="E157" t="str">
            <v>нд</v>
          </cell>
          <cell r="F157" t="str">
            <v>нд</v>
          </cell>
          <cell r="G157" t="str">
            <v>нд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  <cell r="Z157" t="str">
            <v>нд</v>
          </cell>
          <cell r="AA157" t="str">
            <v>нд</v>
          </cell>
          <cell r="AB157" t="str">
            <v xml:space="preserve">IV </v>
          </cell>
          <cell r="AC157">
            <v>0</v>
          </cell>
          <cell r="AD157">
            <v>0</v>
          </cell>
          <cell r="AE157">
            <v>0.115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 t="str">
            <v>нд</v>
          </cell>
          <cell r="AK157" t="str">
            <v>нд</v>
          </cell>
          <cell r="AL157" t="str">
            <v>нд</v>
          </cell>
          <cell r="AM157" t="str">
            <v>нд</v>
          </cell>
          <cell r="AN157" t="str">
            <v>нд</v>
          </cell>
          <cell r="AO157" t="str">
            <v>нд</v>
          </cell>
          <cell r="AP157" t="str">
            <v>нд</v>
          </cell>
          <cell r="AQ157" t="str">
            <v>нд</v>
          </cell>
          <cell r="AR157" t="str">
            <v>нд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нд</v>
          </cell>
          <cell r="BA157" t="str">
            <v>нд</v>
          </cell>
          <cell r="BB157" t="str">
            <v>нд</v>
          </cell>
          <cell r="BC157" t="str">
            <v>нд</v>
          </cell>
          <cell r="BD157" t="str">
            <v>нд</v>
          </cell>
          <cell r="BE157" t="str">
            <v>нд</v>
          </cell>
          <cell r="BF157" t="str">
            <v>нд</v>
          </cell>
          <cell r="BG157" t="str">
            <v>нд</v>
          </cell>
          <cell r="BH157" t="str">
            <v>нд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 t="str">
            <v>нд</v>
          </cell>
          <cell r="BQ157" t="str">
            <v>нд</v>
          </cell>
          <cell r="BR157" t="str">
            <v>нд</v>
          </cell>
          <cell r="BS157" t="str">
            <v>нд</v>
          </cell>
          <cell r="BT157" t="str">
            <v>нд</v>
          </cell>
          <cell r="BU157" t="str">
            <v>нд</v>
          </cell>
          <cell r="BV157" t="str">
            <v>нд</v>
          </cell>
          <cell r="BW157" t="str">
            <v>нд</v>
          </cell>
          <cell r="BX157" t="str">
            <v>нд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 t="str">
            <v>нд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 t="str">
            <v>нд</v>
          </cell>
          <cell r="CO157" t="str">
            <v>нд</v>
          </cell>
          <cell r="CP157" t="str">
            <v>нд</v>
          </cell>
          <cell r="CQ157" t="str">
            <v>нд</v>
          </cell>
          <cell r="CR157" t="str">
            <v>нд</v>
          </cell>
          <cell r="CS157" t="str">
            <v>нд</v>
          </cell>
          <cell r="CT157" t="str">
            <v>нд</v>
          </cell>
          <cell r="CU157" t="str">
            <v>нд</v>
          </cell>
        </row>
        <row r="158">
          <cell r="C158" t="str">
            <v>P_306_ТЭ</v>
          </cell>
          <cell r="D158" t="str">
            <v>нд</v>
          </cell>
          <cell r="E158" t="str">
            <v>нд</v>
          </cell>
          <cell r="F158" t="str">
            <v>нд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  <cell r="Z158" t="str">
            <v>нд</v>
          </cell>
          <cell r="AA158" t="str">
            <v>нд</v>
          </cell>
          <cell r="AB158" t="str">
            <v xml:space="preserve">IV </v>
          </cell>
          <cell r="AC158">
            <v>0</v>
          </cell>
          <cell r="AD158">
            <v>0</v>
          </cell>
          <cell r="AE158">
            <v>0.13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 t="str">
            <v>нд</v>
          </cell>
          <cell r="AK158" t="str">
            <v>нд</v>
          </cell>
          <cell r="AL158" t="str">
            <v>нд</v>
          </cell>
          <cell r="AM158" t="str">
            <v>нд</v>
          </cell>
          <cell r="AN158" t="str">
            <v>нд</v>
          </cell>
          <cell r="AO158" t="str">
            <v>нд</v>
          </cell>
          <cell r="AP158" t="str">
            <v>нд</v>
          </cell>
          <cell r="AQ158" t="str">
            <v>нд</v>
          </cell>
          <cell r="AR158" t="str">
            <v>нд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нд</v>
          </cell>
          <cell r="BA158" t="str">
            <v>нд</v>
          </cell>
          <cell r="BB158" t="str">
            <v>нд</v>
          </cell>
          <cell r="BC158" t="str">
            <v>нд</v>
          </cell>
          <cell r="BD158" t="str">
            <v>нд</v>
          </cell>
          <cell r="BE158" t="str">
            <v>нд</v>
          </cell>
          <cell r="BF158" t="str">
            <v>нд</v>
          </cell>
          <cell r="BG158" t="str">
            <v>нд</v>
          </cell>
          <cell r="BH158" t="str">
            <v>нд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 t="str">
            <v>нд</v>
          </cell>
          <cell r="BQ158" t="str">
            <v>нд</v>
          </cell>
          <cell r="BR158" t="str">
            <v>нд</v>
          </cell>
          <cell r="BS158" t="str">
            <v>нд</v>
          </cell>
          <cell r="BT158" t="str">
            <v>нд</v>
          </cell>
          <cell r="BU158" t="str">
            <v>нд</v>
          </cell>
          <cell r="BV158" t="str">
            <v>нд</v>
          </cell>
          <cell r="BW158" t="str">
            <v>нд</v>
          </cell>
          <cell r="BX158" t="str">
            <v>нд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 t="str">
            <v>нд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 t="str">
            <v>нд</v>
          </cell>
          <cell r="CO158" t="str">
            <v>нд</v>
          </cell>
          <cell r="CP158" t="str">
            <v>нд</v>
          </cell>
          <cell r="CQ158" t="str">
            <v>нд</v>
          </cell>
          <cell r="CR158" t="str">
            <v>нд</v>
          </cell>
          <cell r="CS158" t="str">
            <v>нд</v>
          </cell>
          <cell r="CT158" t="str">
            <v>нд</v>
          </cell>
          <cell r="CU158" t="str">
            <v>нд</v>
          </cell>
        </row>
        <row r="159">
          <cell r="C159" t="str">
            <v>P_611_ТЭ</v>
          </cell>
          <cell r="D159" t="str">
            <v>нд</v>
          </cell>
          <cell r="E159" t="str">
            <v>нд</v>
          </cell>
          <cell r="F159" t="str">
            <v>нд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  <cell r="Z159" t="str">
            <v>нд</v>
          </cell>
          <cell r="AA159" t="str">
            <v>нд</v>
          </cell>
          <cell r="AB159" t="str">
            <v>II</v>
          </cell>
          <cell r="AC159">
            <v>0</v>
          </cell>
          <cell r="AD159">
            <v>0</v>
          </cell>
          <cell r="AE159">
            <v>6.3E-2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 t="str">
            <v>нд</v>
          </cell>
          <cell r="AK159" t="str">
            <v>нд</v>
          </cell>
          <cell r="AL159" t="str">
            <v>нд</v>
          </cell>
          <cell r="AM159" t="str">
            <v>нд</v>
          </cell>
          <cell r="AN159" t="str">
            <v>нд</v>
          </cell>
          <cell r="AO159" t="str">
            <v>нд</v>
          </cell>
          <cell r="AP159" t="str">
            <v>нд</v>
          </cell>
          <cell r="AQ159" t="str">
            <v>нд</v>
          </cell>
          <cell r="AR159" t="str">
            <v>нд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нд</v>
          </cell>
          <cell r="BA159" t="str">
            <v>нд</v>
          </cell>
          <cell r="BB159" t="str">
            <v>нд</v>
          </cell>
          <cell r="BC159" t="str">
            <v>нд</v>
          </cell>
          <cell r="BD159" t="str">
            <v>нд</v>
          </cell>
          <cell r="BE159" t="str">
            <v>нд</v>
          </cell>
          <cell r="BF159" t="str">
            <v>нд</v>
          </cell>
          <cell r="BG159" t="str">
            <v>нд</v>
          </cell>
          <cell r="BH159" t="str">
            <v>нд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 t="str">
            <v>нд</v>
          </cell>
          <cell r="BQ159" t="str">
            <v>нд</v>
          </cell>
          <cell r="BR159" t="str">
            <v>нд</v>
          </cell>
          <cell r="BS159" t="str">
            <v>нд</v>
          </cell>
          <cell r="BT159" t="str">
            <v>нд</v>
          </cell>
          <cell r="BU159" t="str">
            <v>нд</v>
          </cell>
          <cell r="BV159" t="str">
            <v>нд</v>
          </cell>
          <cell r="BW159" t="str">
            <v>нд</v>
          </cell>
          <cell r="BX159" t="str">
            <v>нд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 t="str">
            <v>нд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 t="str">
            <v>нд</v>
          </cell>
          <cell r="CO159" t="str">
            <v>нд</v>
          </cell>
          <cell r="CP159" t="str">
            <v>нд</v>
          </cell>
          <cell r="CQ159" t="str">
            <v>нд</v>
          </cell>
          <cell r="CR159" t="str">
            <v>нд</v>
          </cell>
          <cell r="CS159" t="str">
            <v>нд</v>
          </cell>
          <cell r="CT159" t="str">
            <v>нд</v>
          </cell>
          <cell r="CU159" t="str">
            <v>нд</v>
          </cell>
        </row>
        <row r="160">
          <cell r="C160" t="str">
            <v>Г</v>
          </cell>
          <cell r="D160" t="str">
            <v>нд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нд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>нд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 t="str">
            <v>нд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 t="str">
            <v>нд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 t="str">
            <v>нд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нд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 t="str">
            <v>нд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 t="str">
            <v>нд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 t="str">
            <v>нд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 t="str">
            <v>нд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 t="str">
            <v>нд</v>
          </cell>
          <cell r="CO160" t="str">
            <v>нд</v>
          </cell>
          <cell r="CP160" t="str">
            <v>нд</v>
          </cell>
          <cell r="CQ160" t="str">
            <v>нд</v>
          </cell>
          <cell r="CR160" t="str">
            <v>нд</v>
          </cell>
          <cell r="CS160" t="str">
            <v>нд</v>
          </cell>
          <cell r="CT160" t="str">
            <v>нд</v>
          </cell>
          <cell r="CU160" t="str">
            <v>нд</v>
          </cell>
        </row>
        <row r="161">
          <cell r="C161" t="str">
            <v>Г</v>
          </cell>
          <cell r="D161" t="str">
            <v>нд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нд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>нд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1044</v>
          </cell>
          <cell r="Z161">
            <v>0</v>
          </cell>
          <cell r="AA161">
            <v>0</v>
          </cell>
          <cell r="AB161" t="str">
            <v>нд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1886</v>
          </cell>
          <cell r="AH161">
            <v>0</v>
          </cell>
          <cell r="AI161">
            <v>0</v>
          </cell>
          <cell r="AJ161" t="str">
            <v>нд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2461</v>
          </cell>
          <cell r="AP161">
            <v>0</v>
          </cell>
          <cell r="AQ161">
            <v>0</v>
          </cell>
          <cell r="AR161" t="str">
            <v>нд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2114</v>
          </cell>
          <cell r="AX161">
            <v>0</v>
          </cell>
          <cell r="AY161">
            <v>0</v>
          </cell>
          <cell r="AZ161" t="str">
            <v>нд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350</v>
          </cell>
          <cell r="BF161">
            <v>0</v>
          </cell>
          <cell r="BG161">
            <v>0</v>
          </cell>
          <cell r="BH161" t="str">
            <v>нд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481</v>
          </cell>
          <cell r="BN161">
            <v>0</v>
          </cell>
          <cell r="BO161">
            <v>0</v>
          </cell>
          <cell r="BP161" t="str">
            <v>нд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 t="str">
            <v>нд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 t="str">
            <v>нд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 t="str">
            <v>нд</v>
          </cell>
          <cell r="CO161" t="str">
            <v>нд</v>
          </cell>
          <cell r="CP161" t="str">
            <v>нд</v>
          </cell>
          <cell r="CQ161" t="str">
            <v>нд</v>
          </cell>
          <cell r="CR161" t="str">
            <v>нд</v>
          </cell>
          <cell r="CS161" t="str">
            <v>нд</v>
          </cell>
          <cell r="CT161" t="str">
            <v>нд</v>
          </cell>
          <cell r="CU161" t="str">
            <v>нд</v>
          </cell>
        </row>
        <row r="162">
          <cell r="C162" t="str">
            <v>N_27.1-2025_ТЭ</v>
          </cell>
          <cell r="D162" t="str">
            <v>нд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 t="str">
            <v>нд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 xml:space="preserve">IV 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285</v>
          </cell>
          <cell r="Z162">
            <v>0</v>
          </cell>
          <cell r="AA162">
            <v>0</v>
          </cell>
          <cell r="AB162" t="str">
            <v>нд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str">
            <v>нд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 t="str">
            <v>нд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 t="str">
            <v>нд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 t="str">
            <v>нд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 t="str">
            <v>нд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 t="str">
            <v>нд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 t="str">
            <v>нд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 t="str">
            <v>нд</v>
          </cell>
          <cell r="CO162" t="str">
            <v>нд</v>
          </cell>
          <cell r="CP162" t="str">
            <v>нд</v>
          </cell>
          <cell r="CQ162" t="str">
            <v>нд</v>
          </cell>
          <cell r="CR162" t="str">
            <v>нд</v>
          </cell>
          <cell r="CS162" t="str">
            <v>нд</v>
          </cell>
          <cell r="CT162" t="str">
            <v>нд</v>
          </cell>
          <cell r="CU162" t="str">
            <v>нд</v>
          </cell>
        </row>
        <row r="163">
          <cell r="C163" t="str">
            <v>N_27.2-2025_ТЭ</v>
          </cell>
          <cell r="D163" t="str">
            <v>нд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нд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 xml:space="preserve">IV 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723</v>
          </cell>
          <cell r="Z163">
            <v>0</v>
          </cell>
          <cell r="AA163">
            <v>0</v>
          </cell>
          <cell r="AB163" t="str">
            <v xml:space="preserve">IV 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1886</v>
          </cell>
          <cell r="AH163">
            <v>0</v>
          </cell>
          <cell r="AI163">
            <v>0</v>
          </cell>
          <cell r="AJ163" t="str">
            <v>нд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 t="str">
            <v>нд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 t="str">
            <v>нд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 t="str">
            <v>нд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 t="str">
            <v>нд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 t="str">
            <v>нд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 t="str">
            <v>нд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 t="str">
            <v>нд</v>
          </cell>
          <cell r="CO163" t="str">
            <v>нд</v>
          </cell>
          <cell r="CP163" t="str">
            <v>нд</v>
          </cell>
          <cell r="CQ163" t="str">
            <v>нд</v>
          </cell>
          <cell r="CR163" t="str">
            <v>нд</v>
          </cell>
          <cell r="CS163" t="str">
            <v>нд</v>
          </cell>
          <cell r="CT163" t="str">
            <v>нд</v>
          </cell>
          <cell r="CU163" t="str">
            <v>нд</v>
          </cell>
        </row>
        <row r="164">
          <cell r="C164" t="str">
            <v>N_29-2025_ТЭ</v>
          </cell>
          <cell r="D164" t="str">
            <v>нд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нд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 xml:space="preserve">IV 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36</v>
          </cell>
          <cell r="Z164">
            <v>0</v>
          </cell>
          <cell r="AA164">
            <v>0</v>
          </cell>
          <cell r="AB164" t="str">
            <v>нд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 t="str">
            <v>нд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 t="str">
            <v>нд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 t="str">
            <v>нд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 t="str">
            <v>нд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 t="str">
            <v>нд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 t="str">
            <v>нд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 t="str">
            <v>нд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 t="str">
            <v>нд</v>
          </cell>
          <cell r="CO164" t="str">
            <v>нд</v>
          </cell>
          <cell r="CP164" t="str">
            <v>нд</v>
          </cell>
          <cell r="CQ164" t="str">
            <v>нд</v>
          </cell>
          <cell r="CR164" t="str">
            <v>нд</v>
          </cell>
          <cell r="CS164" t="str">
            <v>нд</v>
          </cell>
          <cell r="CT164" t="str">
            <v>нд</v>
          </cell>
          <cell r="CU164" t="str">
            <v>нд</v>
          </cell>
        </row>
        <row r="165">
          <cell r="C165" t="str">
            <v>N_27.1-2026_ТЭ</v>
          </cell>
          <cell r="D165" t="str">
            <v>нд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нд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>нд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 t="str">
            <v>нд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 t="str">
            <v>IV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483</v>
          </cell>
          <cell r="AP165">
            <v>0</v>
          </cell>
          <cell r="AQ165">
            <v>0</v>
          </cell>
          <cell r="AR165" t="str">
            <v>IV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483</v>
          </cell>
          <cell r="AX165">
            <v>0</v>
          </cell>
          <cell r="AY165">
            <v>0</v>
          </cell>
          <cell r="AZ165" t="str">
            <v>нд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 t="str">
            <v>нд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 t="str">
            <v>нд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 t="str">
            <v>нд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 t="str">
            <v>нд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 t="str">
            <v>нд</v>
          </cell>
          <cell r="CO165" t="str">
            <v>нд</v>
          </cell>
          <cell r="CP165" t="str">
            <v>нд</v>
          </cell>
          <cell r="CQ165" t="str">
            <v>нд</v>
          </cell>
          <cell r="CR165" t="str">
            <v>нд</v>
          </cell>
          <cell r="CS165" t="str">
            <v>нд</v>
          </cell>
          <cell r="CT165" t="str">
            <v>нд</v>
          </cell>
          <cell r="CU165" t="str">
            <v>нд</v>
          </cell>
        </row>
        <row r="166">
          <cell r="C166" t="str">
            <v>N_27.2-2026_ТЭ</v>
          </cell>
          <cell r="D166" t="str">
            <v>нд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 t="str">
            <v>нд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>нд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 t="str">
            <v>нд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 t="str">
            <v>IV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1978</v>
          </cell>
          <cell r="AP166">
            <v>0</v>
          </cell>
          <cell r="AQ166">
            <v>0</v>
          </cell>
          <cell r="AR166" t="str">
            <v>IV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1631</v>
          </cell>
          <cell r="AX166">
            <v>0</v>
          </cell>
          <cell r="AY166">
            <v>0</v>
          </cell>
          <cell r="AZ166" t="str">
            <v>нд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 t="str">
            <v>нд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 t="str">
            <v>нд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 t="str">
            <v>нд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 t="str">
            <v>нд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 t="str">
            <v>нд</v>
          </cell>
          <cell r="CO166" t="str">
            <v>нд</v>
          </cell>
          <cell r="CP166" t="str">
            <v>нд</v>
          </cell>
          <cell r="CQ166" t="str">
            <v>нд</v>
          </cell>
          <cell r="CR166" t="str">
            <v>нд</v>
          </cell>
          <cell r="CS166" t="str">
            <v>нд</v>
          </cell>
          <cell r="CT166" t="str">
            <v>нд</v>
          </cell>
          <cell r="CU166" t="str">
            <v>нд</v>
          </cell>
        </row>
        <row r="167">
          <cell r="C167" t="str">
            <v>N_27.1-2027_ТЭ</v>
          </cell>
          <cell r="D167" t="str">
            <v>нд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 t="str">
            <v>нд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нд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 t="str">
            <v>нд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 t="str">
            <v>нд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 t="str">
            <v>нд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 t="str">
            <v>IV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58</v>
          </cell>
          <cell r="BF167">
            <v>0</v>
          </cell>
          <cell r="BG167">
            <v>0</v>
          </cell>
          <cell r="BH167" t="str">
            <v>IV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58</v>
          </cell>
          <cell r="BN167">
            <v>0</v>
          </cell>
          <cell r="BO167">
            <v>0</v>
          </cell>
          <cell r="BP167" t="str">
            <v>нд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 t="str">
            <v>нд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 t="str">
            <v>нд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 t="str">
            <v>нд</v>
          </cell>
          <cell r="CO167" t="str">
            <v>нд</v>
          </cell>
          <cell r="CP167" t="str">
            <v>нд</v>
          </cell>
          <cell r="CQ167" t="str">
            <v>нд</v>
          </cell>
          <cell r="CR167" t="str">
            <v>нд</v>
          </cell>
          <cell r="CS167" t="str">
            <v>нд</v>
          </cell>
          <cell r="CT167" t="str">
            <v>нд</v>
          </cell>
          <cell r="CU167" t="str">
            <v>нд</v>
          </cell>
        </row>
        <row r="168">
          <cell r="C168" t="str">
            <v>N_27.2-2027_ТЭ</v>
          </cell>
          <cell r="D168" t="str">
            <v>нд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нд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>нд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 t="str">
            <v>нд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 t="str">
            <v>нд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 t="str">
            <v>нд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 t="str">
            <v>IV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292</v>
          </cell>
          <cell r="BF168">
            <v>0</v>
          </cell>
          <cell r="BG168">
            <v>0</v>
          </cell>
          <cell r="BH168" t="str">
            <v>IV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423</v>
          </cell>
          <cell r="BN168">
            <v>0</v>
          </cell>
          <cell r="BO168">
            <v>0</v>
          </cell>
          <cell r="BP168" t="str">
            <v>нд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 t="str">
            <v>нд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 t="str">
            <v>нд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 t="str">
            <v>нд</v>
          </cell>
          <cell r="CO168" t="str">
            <v>нд</v>
          </cell>
          <cell r="CP168" t="str">
            <v>нд</v>
          </cell>
          <cell r="CQ168" t="str">
            <v>нд</v>
          </cell>
          <cell r="CR168" t="str">
            <v>нд</v>
          </cell>
          <cell r="CS168" t="str">
            <v>нд</v>
          </cell>
          <cell r="CT168" t="str">
            <v>нд</v>
          </cell>
          <cell r="CU168" t="str">
            <v>нд</v>
          </cell>
        </row>
        <row r="169">
          <cell r="C169" t="str">
            <v>Г</v>
          </cell>
          <cell r="D169" t="str">
            <v>нд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  <cell r="L169" t="str">
            <v>нд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 t="str">
            <v>нд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31</v>
          </cell>
          <cell r="AB169" t="str">
            <v>нд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 t="str">
            <v>нд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1</v>
          </cell>
          <cell r="AR169" t="str">
            <v>нд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</v>
          </cell>
          <cell r="AZ169" t="str">
            <v>нд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</v>
          </cell>
          <cell r="BH169" t="str">
            <v>нд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2</v>
          </cell>
          <cell r="BP169" t="str">
            <v>нд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 t="str">
            <v>нд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 t="str">
            <v>нд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19</v>
          </cell>
          <cell r="CN169" t="str">
            <v>нд</v>
          </cell>
          <cell r="CO169" t="str">
            <v>нд</v>
          </cell>
          <cell r="CP169" t="str">
            <v>нд</v>
          </cell>
          <cell r="CQ169" t="str">
            <v>нд</v>
          </cell>
          <cell r="CR169" t="str">
            <v>нд</v>
          </cell>
          <cell r="CS169" t="str">
            <v>нд</v>
          </cell>
          <cell r="CT169" t="str">
            <v>нд</v>
          </cell>
          <cell r="CU169" t="str">
            <v>нд</v>
          </cell>
        </row>
        <row r="170">
          <cell r="C170" t="str">
            <v>Г</v>
          </cell>
          <cell r="D170" t="str">
            <v>нд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нд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>нд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 t="str">
            <v>нд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 t="str">
            <v>нд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 t="str">
            <v>нд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 t="str">
            <v>нд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 t="str">
            <v>нд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 t="str">
            <v>нд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 t="str">
            <v>нд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 t="str">
            <v>нд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 t="str">
            <v>нд</v>
          </cell>
          <cell r="CO170" t="str">
            <v>нд</v>
          </cell>
          <cell r="CP170" t="str">
            <v>нд</v>
          </cell>
          <cell r="CQ170" t="str">
            <v>нд</v>
          </cell>
          <cell r="CR170" t="str">
            <v>нд</v>
          </cell>
          <cell r="CS170" t="str">
            <v>нд</v>
          </cell>
          <cell r="CT170" t="str">
            <v>нд</v>
          </cell>
          <cell r="CU170" t="str">
            <v>нд</v>
          </cell>
        </row>
        <row r="171">
          <cell r="C171" t="str">
            <v>Г</v>
          </cell>
          <cell r="D171" t="str">
            <v>нд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1</v>
          </cell>
          <cell r="L171" t="str">
            <v>нд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1</v>
          </cell>
          <cell r="T171" t="str">
            <v>нд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31</v>
          </cell>
          <cell r="AB171" t="str">
            <v>нд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 t="str">
            <v>нд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 t="str">
            <v>нд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</v>
          </cell>
          <cell r="AZ171" t="str">
            <v>нд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1</v>
          </cell>
          <cell r="BH171" t="str">
            <v>нд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2</v>
          </cell>
          <cell r="BP171" t="str">
            <v>нд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 t="str">
            <v>нд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 t="str">
            <v>нд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</v>
          </cell>
          <cell r="CN171" t="str">
            <v>нд</v>
          </cell>
          <cell r="CO171" t="str">
            <v>нд</v>
          </cell>
          <cell r="CP171" t="str">
            <v>нд</v>
          </cell>
          <cell r="CQ171" t="str">
            <v>нд</v>
          </cell>
          <cell r="CR171" t="str">
            <v>нд</v>
          </cell>
          <cell r="CS171" t="str">
            <v>нд</v>
          </cell>
          <cell r="CT171" t="str">
            <v>нд</v>
          </cell>
          <cell r="CU171" t="str">
            <v>нд</v>
          </cell>
        </row>
        <row r="172">
          <cell r="C172" t="str">
            <v>M_22-01_ТЭ</v>
          </cell>
          <cell r="D172" t="str">
            <v>нд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 t="str">
            <v>нд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 xml:space="preserve">IV 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30</v>
          </cell>
          <cell r="AB172" t="str">
            <v>нд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 t="str">
            <v>нд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 t="str">
            <v>нд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 t="str">
            <v>нд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 t="str">
            <v>нд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 t="str">
            <v>нд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 t="str">
            <v>нд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 t="str">
            <v>IV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19</v>
          </cell>
          <cell r="CN172" t="str">
            <v>нд</v>
          </cell>
          <cell r="CO172" t="str">
            <v>нд</v>
          </cell>
          <cell r="CP172" t="str">
            <v>нд</v>
          </cell>
          <cell r="CQ172" t="str">
            <v>нд</v>
          </cell>
          <cell r="CR172" t="str">
            <v>нд</v>
          </cell>
          <cell r="CS172" t="str">
            <v>нд</v>
          </cell>
          <cell r="CT172" t="str">
            <v>нд</v>
          </cell>
          <cell r="CU172" t="str">
            <v>нд</v>
          </cell>
        </row>
        <row r="173">
          <cell r="C173" t="str">
            <v>M_24.2_ТЭ</v>
          </cell>
          <cell r="D173" t="str">
            <v>IV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str">
            <v>IV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1</v>
          </cell>
          <cell r="T173" t="str">
            <v xml:space="preserve">IV 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1</v>
          </cell>
          <cell r="AB173" t="str">
            <v>нд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 t="str">
            <v>IV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 t="str">
            <v>IV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</v>
          </cell>
          <cell r="AZ173" t="str">
            <v>IV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</v>
          </cell>
          <cell r="BH173" t="str">
            <v>IV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2</v>
          </cell>
          <cell r="BP173" t="str">
            <v>нд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 t="str">
            <v>нд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 t="str">
            <v>нд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 t="str">
            <v>нд</v>
          </cell>
          <cell r="CO173" t="str">
            <v>нд</v>
          </cell>
          <cell r="CP173" t="str">
            <v>нд</v>
          </cell>
          <cell r="CQ173" t="str">
            <v>нд</v>
          </cell>
          <cell r="CR173" t="str">
            <v>нд</v>
          </cell>
          <cell r="CS173" t="str">
            <v>нд</v>
          </cell>
          <cell r="CT173" t="str">
            <v>нд</v>
          </cell>
          <cell r="CU173" t="str">
            <v>нд</v>
          </cell>
        </row>
        <row r="174">
          <cell r="C174" t="str">
            <v>Г</v>
          </cell>
          <cell r="D174" t="str">
            <v>нд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нд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>нд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 t="str">
            <v>нд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 t="str">
            <v>нд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 t="str">
            <v>нд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 t="str">
            <v>нд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 t="str">
            <v>нд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 t="str">
            <v>нд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 t="str">
            <v>нд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 t="str">
            <v>нд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 t="str">
            <v>нд</v>
          </cell>
          <cell r="CO174" t="str">
            <v>нд</v>
          </cell>
          <cell r="CP174" t="str">
            <v>нд</v>
          </cell>
          <cell r="CQ174" t="str">
            <v>нд</v>
          </cell>
          <cell r="CR174" t="str">
            <v>нд</v>
          </cell>
          <cell r="CS174" t="str">
            <v>нд</v>
          </cell>
          <cell r="CT174" t="str">
            <v>нд</v>
          </cell>
          <cell r="CU174" t="str">
            <v>нд</v>
          </cell>
        </row>
        <row r="175">
          <cell r="C175" t="str">
            <v>Г</v>
          </cell>
          <cell r="D175" t="str">
            <v>нд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нд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нд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 t="str">
            <v>нд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 t="str">
            <v>нд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 t="str">
            <v>нд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 t="str">
            <v>нд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 t="str">
            <v>нд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 t="str">
            <v>нд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 t="str">
            <v>нд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 t="str">
            <v>нд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 t="str">
            <v>нд</v>
          </cell>
          <cell r="CO175" t="str">
            <v>нд</v>
          </cell>
          <cell r="CP175" t="str">
            <v>нд</v>
          </cell>
          <cell r="CQ175" t="str">
            <v>нд</v>
          </cell>
          <cell r="CR175" t="str">
            <v>нд</v>
          </cell>
          <cell r="CS175" t="str">
            <v>нд</v>
          </cell>
          <cell r="CT175" t="str">
            <v>нд</v>
          </cell>
          <cell r="CU175" t="str">
            <v>нд</v>
          </cell>
        </row>
        <row r="176">
          <cell r="C176" t="str">
            <v>Г</v>
          </cell>
          <cell r="D176" t="str">
            <v>нд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нд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>нд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 t="str">
            <v>нд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 t="str">
            <v>нд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 t="str">
            <v>нд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 t="str">
            <v>нд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 t="str">
            <v>нд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 t="str">
            <v>нд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 t="str">
            <v>нд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 t="str">
            <v>нд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 t="str">
            <v>нд</v>
          </cell>
          <cell r="CO176" t="str">
            <v>нд</v>
          </cell>
          <cell r="CP176" t="str">
            <v>нд</v>
          </cell>
          <cell r="CQ176" t="str">
            <v>нд</v>
          </cell>
          <cell r="CR176" t="str">
            <v>нд</v>
          </cell>
          <cell r="CS176" t="str">
            <v>нд</v>
          </cell>
          <cell r="CT176" t="str">
            <v>нд</v>
          </cell>
          <cell r="CU176" t="str">
            <v>нд</v>
          </cell>
        </row>
        <row r="177">
          <cell r="C177" t="str">
            <v>Г</v>
          </cell>
          <cell r="D177" t="str">
            <v>нд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нд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>нд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 t="str">
            <v>нд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 t="str">
            <v>нд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 t="str">
            <v>нд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 t="str">
            <v>нд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 t="str">
            <v>нд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 t="str">
            <v>нд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 t="str">
            <v>нд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 t="str">
            <v>нд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 t="str">
            <v>нд</v>
          </cell>
          <cell r="CO177" t="str">
            <v>нд</v>
          </cell>
          <cell r="CP177" t="str">
            <v>нд</v>
          </cell>
          <cell r="CQ177" t="str">
            <v>нд</v>
          </cell>
          <cell r="CR177" t="str">
            <v>нд</v>
          </cell>
          <cell r="CS177" t="str">
            <v>нд</v>
          </cell>
          <cell r="CT177" t="str">
            <v>нд</v>
          </cell>
          <cell r="CU177" t="str">
            <v>нд</v>
          </cell>
        </row>
        <row r="178">
          <cell r="C178" t="str">
            <v>Г</v>
          </cell>
          <cell r="D178" t="str">
            <v>нд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нд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>нд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 t="str">
            <v>нд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 t="str">
            <v>нд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 t="str">
            <v>нд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 t="str">
            <v>нд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 t="str">
            <v>нд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 t="str">
            <v>нд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 t="str">
            <v>нд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 t="str">
            <v>нд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 t="str">
            <v>нд</v>
          </cell>
          <cell r="CO178" t="str">
            <v>нд</v>
          </cell>
          <cell r="CP178" t="str">
            <v>нд</v>
          </cell>
          <cell r="CQ178" t="str">
            <v>нд</v>
          </cell>
          <cell r="CR178" t="str">
            <v>нд</v>
          </cell>
          <cell r="CS178" t="str">
            <v>нд</v>
          </cell>
          <cell r="CT178" t="str">
            <v>нд</v>
          </cell>
          <cell r="CU178" t="str">
            <v>нд</v>
          </cell>
        </row>
        <row r="179">
          <cell r="C179" t="str">
            <v>Г</v>
          </cell>
          <cell r="D179" t="str">
            <v>нд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нд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нд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2</v>
          </cell>
          <cell r="AB179" t="str">
            <v>нд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 t="str">
            <v>нд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 t="str">
            <v>нд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 t="str">
            <v>нд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 t="str">
            <v>нд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 t="str">
            <v>нд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 t="str">
            <v>нд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 t="str">
            <v>нд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 t="str">
            <v>нд</v>
          </cell>
          <cell r="CO179" t="str">
            <v>нд</v>
          </cell>
          <cell r="CP179" t="str">
            <v>нд</v>
          </cell>
          <cell r="CQ179" t="str">
            <v>нд</v>
          </cell>
          <cell r="CR179" t="str">
            <v>нд</v>
          </cell>
          <cell r="CS179" t="str">
            <v>нд</v>
          </cell>
          <cell r="CT179" t="str">
            <v>нд</v>
          </cell>
          <cell r="CU179" t="str">
            <v>нд</v>
          </cell>
        </row>
        <row r="180">
          <cell r="C180" t="str">
            <v>J_43_ТЭ</v>
          </cell>
          <cell r="D180" t="str">
            <v>нд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нд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>нд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 t="str">
            <v>нд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 t="str">
            <v>нд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 t="str">
            <v>нд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нд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 t="str">
            <v>нд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 t="str">
            <v>нд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 t="str">
            <v>нд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 t="str">
            <v>нд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 t="str">
            <v>нд</v>
          </cell>
          <cell r="CO180" t="str">
            <v>нд</v>
          </cell>
          <cell r="CP180" t="str">
            <v>нд</v>
          </cell>
          <cell r="CQ180" t="str">
            <v>нд</v>
          </cell>
          <cell r="CR180" t="str">
            <v>нд</v>
          </cell>
          <cell r="CS180" t="str">
            <v>нд</v>
          </cell>
          <cell r="CT180" t="str">
            <v>нд</v>
          </cell>
          <cell r="CU180" t="str">
            <v>нд</v>
          </cell>
        </row>
        <row r="181">
          <cell r="C181" t="str">
            <v>N_44-06_ТЭ</v>
          </cell>
          <cell r="D181" t="str">
            <v>нд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нд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нд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 t="str">
            <v>нд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 t="str">
            <v>нд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 t="str">
            <v>нд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 t="str">
            <v>нд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 t="str">
            <v>нд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 t="str">
            <v>нд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 t="str">
            <v>нд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 t="str">
            <v>нд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 t="str">
            <v>нд</v>
          </cell>
          <cell r="CO181" t="str">
            <v>нд</v>
          </cell>
          <cell r="CP181" t="str">
            <v>нд</v>
          </cell>
          <cell r="CQ181" t="str">
            <v>нд</v>
          </cell>
          <cell r="CR181" t="str">
            <v>нд</v>
          </cell>
          <cell r="CS181" t="str">
            <v>нд</v>
          </cell>
          <cell r="CT181" t="str">
            <v>нд</v>
          </cell>
          <cell r="CU181" t="str">
            <v>нд</v>
          </cell>
        </row>
        <row r="182">
          <cell r="C182" t="str">
            <v>O_7-1_ТЭ</v>
          </cell>
          <cell r="D182" t="str">
            <v>нд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нд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>нд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 t="str">
            <v>нд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 t="str">
            <v>нд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 t="str">
            <v>нд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нд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 t="str">
            <v>нд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 t="str">
            <v>нд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 t="str">
            <v>нд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 t="str">
            <v>нд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 t="str">
            <v>нд</v>
          </cell>
          <cell r="CO182" t="str">
            <v>нд</v>
          </cell>
          <cell r="CP182" t="str">
            <v>нд</v>
          </cell>
          <cell r="CQ182" t="str">
            <v>нд</v>
          </cell>
          <cell r="CR182" t="str">
            <v>нд</v>
          </cell>
          <cell r="CS182" t="str">
            <v>нд</v>
          </cell>
          <cell r="CT182" t="str">
            <v>нд</v>
          </cell>
          <cell r="CU182" t="str">
            <v>нд</v>
          </cell>
        </row>
        <row r="183">
          <cell r="C183" t="str">
            <v>O_9-26_ТЭ</v>
          </cell>
          <cell r="D183" t="str">
            <v>нд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нд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>нд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 t="str">
            <v>нд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 t="str">
            <v>нд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 t="str">
            <v>нд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 t="str">
            <v>нд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 t="str">
            <v>нд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 t="str">
            <v>нд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 t="str">
            <v>нд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 t="str">
            <v>нд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 t="str">
            <v>нд</v>
          </cell>
          <cell r="CO183" t="str">
            <v>нд</v>
          </cell>
          <cell r="CP183" t="str">
            <v>нд</v>
          </cell>
          <cell r="CQ183" t="str">
            <v>нд</v>
          </cell>
          <cell r="CR183" t="str">
            <v>нд</v>
          </cell>
          <cell r="CS183" t="str">
            <v>нд</v>
          </cell>
          <cell r="CT183" t="str">
            <v>нд</v>
          </cell>
          <cell r="CU183" t="str">
            <v>нд</v>
          </cell>
        </row>
        <row r="184">
          <cell r="C184" t="str">
            <v>O_10-26_ТЭ</v>
          </cell>
          <cell r="D184" t="str">
            <v>нд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нд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>нд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 t="str">
            <v>нд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 t="str">
            <v>нд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 t="str">
            <v>нд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 t="str">
            <v>нд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 t="str">
            <v>нд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 t="str">
            <v>нд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 t="str">
            <v>нд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 t="str">
            <v>нд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 t="str">
            <v>нд</v>
          </cell>
          <cell r="CO184" t="str">
            <v>нд</v>
          </cell>
          <cell r="CP184" t="str">
            <v>нд</v>
          </cell>
          <cell r="CQ184" t="str">
            <v>нд</v>
          </cell>
          <cell r="CR184" t="str">
            <v>нд</v>
          </cell>
          <cell r="CS184" t="str">
            <v>нд</v>
          </cell>
          <cell r="CT184" t="str">
            <v>нд</v>
          </cell>
          <cell r="CU184" t="str">
            <v>нд</v>
          </cell>
        </row>
        <row r="185">
          <cell r="C185" t="str">
            <v>O_7-3_ТЭ</v>
          </cell>
          <cell r="D185" t="str">
            <v>нд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нд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>нд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 t="str">
            <v>нд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 t="str">
            <v>нд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 t="str">
            <v>нд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нд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 t="str">
            <v>нд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 t="str">
            <v>нд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 t="str">
            <v>нд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 t="str">
            <v>нд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 t="str">
            <v>нд</v>
          </cell>
          <cell r="CO185" t="str">
            <v>нд</v>
          </cell>
          <cell r="CP185" t="str">
            <v>нд</v>
          </cell>
          <cell r="CQ185" t="str">
            <v>нд</v>
          </cell>
          <cell r="CR185" t="str">
            <v>нд</v>
          </cell>
          <cell r="CS185" t="str">
            <v>нд</v>
          </cell>
          <cell r="CT185" t="str">
            <v>нд</v>
          </cell>
          <cell r="CU185" t="str">
            <v>нд</v>
          </cell>
        </row>
        <row r="186">
          <cell r="C186" t="str">
            <v>O_7-4-26_ТЭ</v>
          </cell>
          <cell r="D186" t="str">
            <v>нд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нд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>нд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 t="str">
            <v>нд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 t="str">
            <v>нд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 t="str">
            <v>нд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 t="str">
            <v>нд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 t="str">
            <v>нд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 t="str">
            <v>нд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 t="str">
            <v>нд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 t="str">
            <v>нд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 t="str">
            <v>нд</v>
          </cell>
          <cell r="CO186" t="str">
            <v>нд</v>
          </cell>
          <cell r="CP186" t="str">
            <v>нд</v>
          </cell>
          <cell r="CQ186" t="str">
            <v>нд</v>
          </cell>
          <cell r="CR186" t="str">
            <v>нд</v>
          </cell>
          <cell r="CS186" t="str">
            <v>нд</v>
          </cell>
          <cell r="CT186" t="str">
            <v>нд</v>
          </cell>
          <cell r="CU186" t="str">
            <v>нд</v>
          </cell>
        </row>
        <row r="187">
          <cell r="C187" t="str">
            <v>O_7-7_ТЭ</v>
          </cell>
          <cell r="D187" t="str">
            <v>нд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нд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>нд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 t="str">
            <v>нд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 t="str">
            <v>нд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 t="str">
            <v>нд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нд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 t="str">
            <v>нд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 t="str">
            <v>нд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 t="str">
            <v>нд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 t="str">
            <v>нд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 t="str">
            <v>нд</v>
          </cell>
          <cell r="CO187" t="str">
            <v>нд</v>
          </cell>
          <cell r="CP187" t="str">
            <v>нд</v>
          </cell>
          <cell r="CQ187" t="str">
            <v>нд</v>
          </cell>
          <cell r="CR187" t="str">
            <v>нд</v>
          </cell>
          <cell r="CS187" t="str">
            <v>нд</v>
          </cell>
          <cell r="CT187" t="str">
            <v>нд</v>
          </cell>
          <cell r="CU187" t="str">
            <v>нд</v>
          </cell>
        </row>
        <row r="188">
          <cell r="C188" t="str">
            <v>O_7-6_ТЭ</v>
          </cell>
          <cell r="D188" t="str">
            <v>нд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нд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>нд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 t="str">
            <v>нд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 t="str">
            <v>нд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 t="str">
            <v>нд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нд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 t="str">
            <v>нд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 t="str">
            <v>нд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 t="str">
            <v>нд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 t="str">
            <v>нд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 t="str">
            <v>нд</v>
          </cell>
          <cell r="CO188" t="str">
            <v>нд</v>
          </cell>
          <cell r="CP188" t="str">
            <v>нд</v>
          </cell>
          <cell r="CQ188" t="str">
            <v>нд</v>
          </cell>
          <cell r="CR188" t="str">
            <v>нд</v>
          </cell>
          <cell r="CS188" t="str">
            <v>нд</v>
          </cell>
          <cell r="CT188" t="str">
            <v>нд</v>
          </cell>
          <cell r="CU188" t="str">
            <v>нд</v>
          </cell>
        </row>
        <row r="189">
          <cell r="C189" t="str">
            <v>O_7-5-28_ТЭ</v>
          </cell>
          <cell r="D189" t="str">
            <v>нд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нд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>нд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 t="str">
            <v>нд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 t="str">
            <v>нд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 t="str">
            <v>нд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нд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 t="str">
            <v>нд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 t="str">
            <v>нд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 t="str">
            <v>нд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 t="str">
            <v>нд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 t="str">
            <v>нд</v>
          </cell>
          <cell r="CO189" t="str">
            <v>нд</v>
          </cell>
          <cell r="CP189" t="str">
            <v>нд</v>
          </cell>
          <cell r="CQ189" t="str">
            <v>нд</v>
          </cell>
          <cell r="CR189" t="str">
            <v>нд</v>
          </cell>
          <cell r="CS189" t="str">
            <v>нд</v>
          </cell>
          <cell r="CT189" t="str">
            <v>нд</v>
          </cell>
          <cell r="CU189" t="str">
            <v>нд</v>
          </cell>
        </row>
        <row r="190">
          <cell r="C190" t="str">
            <v>O_13-5-24_ТЭ</v>
          </cell>
          <cell r="D190" t="str">
            <v>нд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нд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>нд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 t="str">
            <v>нд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 t="str">
            <v>нд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 t="str">
            <v>нд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нд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 t="str">
            <v>нд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 t="str">
            <v>нд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 t="str">
            <v>нд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 t="str">
            <v>нд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 t="str">
            <v>нд</v>
          </cell>
          <cell r="CO190" t="str">
            <v>нд</v>
          </cell>
          <cell r="CP190" t="str">
            <v>нд</v>
          </cell>
          <cell r="CQ190" t="str">
            <v>нд</v>
          </cell>
          <cell r="CR190" t="str">
            <v>нд</v>
          </cell>
          <cell r="CS190" t="str">
            <v>нд</v>
          </cell>
          <cell r="CT190" t="str">
            <v>нд</v>
          </cell>
          <cell r="CU190" t="str">
            <v>нд</v>
          </cell>
        </row>
        <row r="191">
          <cell r="C191" t="str">
            <v>P_7-10_ТЭ</v>
          </cell>
          <cell r="D191" t="str">
            <v>нд</v>
          </cell>
          <cell r="E191" t="str">
            <v>нд</v>
          </cell>
          <cell r="F191" t="str">
            <v>нд</v>
          </cell>
          <cell r="G191" t="str">
            <v>нд</v>
          </cell>
          <cell r="H191" t="str">
            <v>нд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  <cell r="Z191" t="str">
            <v>нд</v>
          </cell>
          <cell r="AA191" t="str">
            <v>нд</v>
          </cell>
          <cell r="AB191" t="str">
            <v>нд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 t="str">
            <v>нд</v>
          </cell>
          <cell r="AK191" t="str">
            <v>нд</v>
          </cell>
          <cell r="AL191" t="str">
            <v>нд</v>
          </cell>
          <cell r="AM191" t="str">
            <v>нд</v>
          </cell>
          <cell r="AN191" t="str">
            <v>нд</v>
          </cell>
          <cell r="AO191" t="str">
            <v>нд</v>
          </cell>
          <cell r="AP191" t="str">
            <v>нд</v>
          </cell>
          <cell r="AQ191" t="str">
            <v>нд</v>
          </cell>
          <cell r="AR191" t="str">
            <v>нд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 t="str">
            <v>нд</v>
          </cell>
          <cell r="BA191" t="str">
            <v>нд</v>
          </cell>
          <cell r="BB191" t="str">
            <v>нд</v>
          </cell>
          <cell r="BC191" t="str">
            <v>нд</v>
          </cell>
          <cell r="BD191" t="str">
            <v>нд</v>
          </cell>
          <cell r="BE191" t="str">
            <v>нд</v>
          </cell>
          <cell r="BF191" t="str">
            <v>нд</v>
          </cell>
          <cell r="BG191" t="str">
            <v>нд</v>
          </cell>
          <cell r="BH191" t="str">
            <v>нд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 t="str">
            <v>нд</v>
          </cell>
          <cell r="BQ191" t="str">
            <v>нд</v>
          </cell>
          <cell r="BR191" t="str">
            <v>нд</v>
          </cell>
          <cell r="BS191" t="str">
            <v>нд</v>
          </cell>
          <cell r="BT191" t="str">
            <v>нд</v>
          </cell>
          <cell r="BU191" t="str">
            <v>нд</v>
          </cell>
          <cell r="BV191" t="str">
            <v>нд</v>
          </cell>
          <cell r="BW191" t="str">
            <v>нд</v>
          </cell>
          <cell r="BX191" t="str">
            <v>нд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 t="str">
            <v>нд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 t="str">
            <v>нд</v>
          </cell>
          <cell r="CO191" t="str">
            <v>нд</v>
          </cell>
          <cell r="CP191" t="str">
            <v>нд</v>
          </cell>
          <cell r="CQ191" t="str">
            <v>нд</v>
          </cell>
          <cell r="CR191" t="str">
            <v>нд</v>
          </cell>
          <cell r="CS191" t="str">
            <v>нд</v>
          </cell>
          <cell r="CT191" t="str">
            <v>нд</v>
          </cell>
          <cell r="CU191" t="str">
            <v>нд</v>
          </cell>
        </row>
        <row r="192">
          <cell r="C192" t="str">
            <v>P_43-1_ТЭ</v>
          </cell>
          <cell r="D192" t="str">
            <v>нд</v>
          </cell>
          <cell r="E192" t="str">
            <v>нд</v>
          </cell>
          <cell r="F192" t="str">
            <v>нд</v>
          </cell>
          <cell r="G192" t="str">
            <v>нд</v>
          </cell>
          <cell r="H192" t="str">
            <v>нд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  <cell r="Z192" t="str">
            <v>нд</v>
          </cell>
          <cell r="AA192" t="str">
            <v>нд</v>
          </cell>
          <cell r="AB192" t="str">
            <v>нд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 t="str">
            <v>нд</v>
          </cell>
          <cell r="AK192" t="str">
            <v>нд</v>
          </cell>
          <cell r="AL192" t="str">
            <v>нд</v>
          </cell>
          <cell r="AM192" t="str">
            <v>нд</v>
          </cell>
          <cell r="AN192" t="str">
            <v>нд</v>
          </cell>
          <cell r="AO192" t="str">
            <v>нд</v>
          </cell>
          <cell r="AP192" t="str">
            <v>нд</v>
          </cell>
          <cell r="AQ192" t="str">
            <v>нд</v>
          </cell>
          <cell r="AR192" t="str">
            <v>нд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 t="str">
            <v>нд</v>
          </cell>
          <cell r="BA192" t="str">
            <v>нд</v>
          </cell>
          <cell r="BB192" t="str">
            <v>нд</v>
          </cell>
          <cell r="BC192" t="str">
            <v>нд</v>
          </cell>
          <cell r="BD192" t="str">
            <v>нд</v>
          </cell>
          <cell r="BE192" t="str">
            <v>нд</v>
          </cell>
          <cell r="BF192" t="str">
            <v>нд</v>
          </cell>
          <cell r="BG192" t="str">
            <v>нд</v>
          </cell>
          <cell r="BH192" t="str">
            <v>нд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 t="str">
            <v>нд</v>
          </cell>
          <cell r="BQ192" t="str">
            <v>нд</v>
          </cell>
          <cell r="BR192" t="str">
            <v>нд</v>
          </cell>
          <cell r="BS192" t="str">
            <v>нд</v>
          </cell>
          <cell r="BT192" t="str">
            <v>нд</v>
          </cell>
          <cell r="BU192" t="str">
            <v>нд</v>
          </cell>
          <cell r="BV192" t="str">
            <v>нд</v>
          </cell>
          <cell r="BW192" t="str">
            <v>нд</v>
          </cell>
          <cell r="BX192" t="str">
            <v>нд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 t="str">
            <v>нд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 t="str">
            <v>нд</v>
          </cell>
          <cell r="CO192" t="str">
            <v>нд</v>
          </cell>
          <cell r="CP192" t="str">
            <v>нд</v>
          </cell>
          <cell r="CQ192" t="str">
            <v>нд</v>
          </cell>
          <cell r="CR192" t="str">
            <v>нд</v>
          </cell>
          <cell r="CS192" t="str">
            <v>нд</v>
          </cell>
          <cell r="CT192" t="str">
            <v>нд</v>
          </cell>
          <cell r="CU192" t="str">
            <v>нд</v>
          </cell>
        </row>
        <row r="193">
          <cell r="C193" t="str">
            <v>M_5-3_ТЭ</v>
          </cell>
          <cell r="D193" t="str">
            <v>нд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нд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IV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1</v>
          </cell>
          <cell r="AB193" t="str">
            <v>нд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 t="str">
            <v>нд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 t="str">
            <v>нд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нд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 t="str">
            <v>нд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 t="str">
            <v>нд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 t="str">
            <v>нд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 t="str">
            <v>нд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 t="str">
            <v>нд</v>
          </cell>
          <cell r="CO193" t="str">
            <v>нд</v>
          </cell>
          <cell r="CP193" t="str">
            <v>нд</v>
          </cell>
          <cell r="CQ193" t="str">
            <v>нд</v>
          </cell>
          <cell r="CR193" t="str">
            <v>нд</v>
          </cell>
          <cell r="CS193" t="str">
            <v>нд</v>
          </cell>
          <cell r="CT193" t="str">
            <v>нд</v>
          </cell>
          <cell r="CU193" t="str">
            <v>нд</v>
          </cell>
        </row>
        <row r="194">
          <cell r="C194" t="str">
            <v xml:space="preserve">M_13_ТЭ </v>
          </cell>
          <cell r="D194" t="str">
            <v>нд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нд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>IV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 t="str">
            <v>нд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 t="str">
            <v>нд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 t="str">
            <v>нд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 t="str">
            <v>нд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 t="str">
            <v>нд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 t="str">
            <v>нд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 t="str">
            <v>нд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 t="str">
            <v>нд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 t="str">
            <v>нд</v>
          </cell>
          <cell r="CO194" t="str">
            <v>нд</v>
          </cell>
          <cell r="CP194" t="str">
            <v>нд</v>
          </cell>
          <cell r="CQ194" t="str">
            <v>нд</v>
          </cell>
          <cell r="CR194" t="str">
            <v>нд</v>
          </cell>
          <cell r="CS194" t="str">
            <v>нд</v>
          </cell>
          <cell r="CT194" t="str">
            <v>нд</v>
          </cell>
          <cell r="CU194" t="str">
            <v>нд</v>
          </cell>
        </row>
        <row r="195">
          <cell r="C195" t="str">
            <v>Г</v>
          </cell>
          <cell r="D195" t="str">
            <v>нд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нд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нд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 t="str">
            <v>нд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 t="str">
            <v>нд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 t="str">
            <v>нд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нд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 t="str">
            <v>нд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 t="str">
            <v>нд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 t="str">
            <v>нд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 t="str">
            <v>нд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 t="str">
            <v>нд</v>
          </cell>
          <cell r="CO195" t="str">
            <v>нд</v>
          </cell>
          <cell r="CP195" t="str">
            <v>нд</v>
          </cell>
          <cell r="CQ195" t="str">
            <v>нд</v>
          </cell>
          <cell r="CR195" t="str">
            <v>нд</v>
          </cell>
          <cell r="CS195" t="str">
            <v>нд</v>
          </cell>
          <cell r="CT195" t="str">
            <v>нд</v>
          </cell>
          <cell r="CU195" t="str">
            <v>нд</v>
          </cell>
        </row>
        <row r="196">
          <cell r="C196" t="str">
            <v>Г</v>
          </cell>
          <cell r="D196" t="str">
            <v>нд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нд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нд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 t="str">
            <v>нд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 t="str">
            <v>нд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 t="str">
            <v>нд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нд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 t="str">
            <v>нд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 t="str">
            <v>нд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 t="str">
            <v>нд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 t="str">
            <v>нд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 t="str">
            <v>нд</v>
          </cell>
          <cell r="CO196" t="str">
            <v>нд</v>
          </cell>
          <cell r="CP196" t="str">
            <v>нд</v>
          </cell>
          <cell r="CQ196" t="str">
            <v>нд</v>
          </cell>
          <cell r="CR196" t="str">
            <v>нд</v>
          </cell>
          <cell r="CS196" t="str">
            <v>нд</v>
          </cell>
          <cell r="CT196" t="str">
            <v>нд</v>
          </cell>
          <cell r="CU196" t="str">
            <v>нд</v>
          </cell>
        </row>
        <row r="197">
          <cell r="C197" t="str">
            <v>Г</v>
          </cell>
          <cell r="D197" t="str">
            <v>нд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нд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>нд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 t="str">
            <v>нд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 t="str">
            <v>нд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 t="str">
            <v>нд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 t="str">
            <v>нд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 t="str">
            <v>нд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 t="str">
            <v>нд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 t="str">
            <v>нд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 t="str">
            <v>нд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 t="str">
            <v>нд</v>
          </cell>
          <cell r="CO197" t="str">
            <v>нд</v>
          </cell>
          <cell r="CP197" t="str">
            <v>нд</v>
          </cell>
          <cell r="CQ197" t="str">
            <v>нд</v>
          </cell>
          <cell r="CR197" t="str">
            <v>нд</v>
          </cell>
          <cell r="CS197" t="str">
            <v>нд</v>
          </cell>
          <cell r="CT197" t="str">
            <v>нд</v>
          </cell>
          <cell r="CU197" t="str">
            <v>нд</v>
          </cell>
        </row>
        <row r="198">
          <cell r="C198" t="str">
            <v>Г</v>
          </cell>
          <cell r="D198" t="str">
            <v>нд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нд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>нд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 t="str">
            <v>нд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 t="str">
            <v>нд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 t="str">
            <v>нд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нд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 t="str">
            <v>нд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 t="str">
            <v>нд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 t="str">
            <v>нд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 t="str">
            <v>нд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 t="str">
            <v>нд</v>
          </cell>
          <cell r="CO198" t="str">
            <v>нд</v>
          </cell>
          <cell r="CP198" t="str">
            <v>нд</v>
          </cell>
          <cell r="CQ198" t="str">
            <v>нд</v>
          </cell>
          <cell r="CR198" t="str">
            <v>нд</v>
          </cell>
          <cell r="CS198" t="str">
            <v>нд</v>
          </cell>
          <cell r="CT198" t="str">
            <v>нд</v>
          </cell>
          <cell r="CU198" t="str">
            <v>нд</v>
          </cell>
        </row>
        <row r="199">
          <cell r="C199" t="str">
            <v>Г</v>
          </cell>
          <cell r="D199" t="str">
            <v>нд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нд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>нд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 t="str">
            <v>нд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 t="str">
            <v>нд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 t="str">
            <v>нд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 t="str">
            <v>нд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 t="str">
            <v>нд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 t="str">
            <v>нд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 t="str">
            <v>нд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 t="str">
            <v>нд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 t="str">
            <v>нд</v>
          </cell>
          <cell r="CO199" t="str">
            <v>нд</v>
          </cell>
          <cell r="CP199" t="str">
            <v>нд</v>
          </cell>
          <cell r="CQ199" t="str">
            <v>нд</v>
          </cell>
          <cell r="CR199" t="str">
            <v>нд</v>
          </cell>
          <cell r="CS199" t="str">
            <v>нд</v>
          </cell>
          <cell r="CT199" t="str">
            <v>нд</v>
          </cell>
          <cell r="CU199" t="str">
            <v>нд</v>
          </cell>
        </row>
        <row r="200">
          <cell r="C200" t="str">
            <v>Г</v>
          </cell>
          <cell r="D200" t="str">
            <v>нд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нд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>нд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 t="str">
            <v>нд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 t="str">
            <v>нд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 t="str">
            <v>нд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 t="str">
            <v>нд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 t="str">
            <v>нд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 t="str">
            <v>нд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 t="str">
            <v>нд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 t="str">
            <v>нд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 t="str">
            <v>нд</v>
          </cell>
          <cell r="CO200" t="str">
            <v>нд</v>
          </cell>
          <cell r="CP200" t="str">
            <v>нд</v>
          </cell>
          <cell r="CQ200" t="str">
            <v>нд</v>
          </cell>
          <cell r="CR200" t="str">
            <v>нд</v>
          </cell>
          <cell r="CS200" t="str">
            <v>нд</v>
          </cell>
          <cell r="CT200" t="str">
            <v>нд</v>
          </cell>
          <cell r="CU200" t="str">
            <v>нд</v>
          </cell>
        </row>
        <row r="201">
          <cell r="C201" t="str">
            <v>Г</v>
          </cell>
          <cell r="D201" t="str">
            <v>нд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нд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>нд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 t="str">
            <v>нд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 t="str">
            <v>нд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 t="str">
            <v>нд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нд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 t="str">
            <v>нд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 t="str">
            <v>нд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 t="str">
            <v>нд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 t="str">
            <v>нд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 t="str">
            <v>нд</v>
          </cell>
          <cell r="CO201" t="str">
            <v>нд</v>
          </cell>
          <cell r="CP201" t="str">
            <v>нд</v>
          </cell>
          <cell r="CQ201" t="str">
            <v>нд</v>
          </cell>
          <cell r="CR201" t="str">
            <v>нд</v>
          </cell>
          <cell r="CS201" t="str">
            <v>нд</v>
          </cell>
          <cell r="CT201" t="str">
            <v>нд</v>
          </cell>
          <cell r="CU201" t="str">
            <v>нд</v>
          </cell>
        </row>
        <row r="202">
          <cell r="C202" t="str">
            <v>Г</v>
          </cell>
          <cell r="D202" t="str">
            <v>нд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нд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>нд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 t="str">
            <v>нд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 t="str">
            <v>нд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 t="str">
            <v>нд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 t="str">
            <v>нд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 t="str">
            <v>нд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 t="str">
            <v>нд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 t="str">
            <v>нд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 t="str">
            <v>нд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 t="str">
            <v>нд</v>
          </cell>
          <cell r="CO202" t="str">
            <v>нд</v>
          </cell>
          <cell r="CP202" t="str">
            <v>нд</v>
          </cell>
          <cell r="CQ202" t="str">
            <v>нд</v>
          </cell>
          <cell r="CR202" t="str">
            <v>нд</v>
          </cell>
          <cell r="CS202" t="str">
            <v>нд</v>
          </cell>
          <cell r="CT202" t="str">
            <v>нд</v>
          </cell>
          <cell r="CU202" t="str">
            <v>нд</v>
          </cell>
        </row>
        <row r="203">
          <cell r="C203" t="str">
            <v>Г</v>
          </cell>
          <cell r="D203" t="str">
            <v>нд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нд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нд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 t="str">
            <v>нд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 t="str">
            <v>нд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 t="str">
            <v>нд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нд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 t="str">
            <v>нд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 t="str">
            <v>нд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 t="str">
            <v>нд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 t="str">
            <v>нд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 t="str">
            <v>нд</v>
          </cell>
          <cell r="CO203" t="str">
            <v>нд</v>
          </cell>
          <cell r="CP203" t="str">
            <v>нд</v>
          </cell>
          <cell r="CQ203" t="str">
            <v>нд</v>
          </cell>
          <cell r="CR203" t="str">
            <v>нд</v>
          </cell>
          <cell r="CS203" t="str">
            <v>нд</v>
          </cell>
          <cell r="CT203" t="str">
            <v>нд</v>
          </cell>
          <cell r="CU203" t="str">
            <v>нд</v>
          </cell>
        </row>
        <row r="204">
          <cell r="C204" t="str">
            <v>Г</v>
          </cell>
          <cell r="D204" t="str">
            <v>нд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нд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>нд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 t="str">
            <v>нд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 t="str">
            <v>нд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 t="str">
            <v>нд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 t="str">
            <v>нд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 t="str">
            <v>нд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 t="str">
            <v>нд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 t="str">
            <v>нд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 t="str">
            <v>нд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 t="str">
            <v>нд</v>
          </cell>
          <cell r="CO204" t="str">
            <v>нд</v>
          </cell>
          <cell r="CP204" t="str">
            <v>нд</v>
          </cell>
          <cell r="CQ204" t="str">
            <v>нд</v>
          </cell>
          <cell r="CR204" t="str">
            <v>нд</v>
          </cell>
          <cell r="CS204" t="str">
            <v>нд</v>
          </cell>
          <cell r="CT204" t="str">
            <v>нд</v>
          </cell>
          <cell r="CU204" t="str">
            <v>нд</v>
          </cell>
        </row>
        <row r="205">
          <cell r="C205" t="str">
            <v>Г</v>
          </cell>
          <cell r="D205" t="str">
            <v>нд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нд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нд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 t="str">
            <v>нд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 t="str">
            <v>нд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 t="str">
            <v>нд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нд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 t="str">
            <v>нд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 t="str">
            <v>нд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 t="str">
            <v>нд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 t="str">
            <v>нд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 t="str">
            <v>нд</v>
          </cell>
          <cell r="CO205" t="str">
            <v>нд</v>
          </cell>
          <cell r="CP205" t="str">
            <v>нд</v>
          </cell>
          <cell r="CQ205" t="str">
            <v>нд</v>
          </cell>
          <cell r="CR205" t="str">
            <v>нд</v>
          </cell>
          <cell r="CS205" t="str">
            <v>нд</v>
          </cell>
          <cell r="CT205" t="str">
            <v>нд</v>
          </cell>
          <cell r="CU205" t="str">
            <v>нд</v>
          </cell>
        </row>
        <row r="206">
          <cell r="C206" t="str">
            <v>Г</v>
          </cell>
          <cell r="D206" t="str">
            <v>нд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нд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нд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 t="str">
            <v>нд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 t="str">
            <v>нд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 t="str">
            <v>нд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нд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 t="str">
            <v>нд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 t="str">
            <v>нд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 t="str">
            <v>нд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 t="str">
            <v>нд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 t="str">
            <v>нд</v>
          </cell>
          <cell r="CO206" t="str">
            <v>нд</v>
          </cell>
          <cell r="CP206" t="str">
            <v>нд</v>
          </cell>
          <cell r="CQ206" t="str">
            <v>нд</v>
          </cell>
          <cell r="CR206" t="str">
            <v>нд</v>
          </cell>
          <cell r="CS206" t="str">
            <v>нд</v>
          </cell>
          <cell r="CT206" t="str">
            <v>нд</v>
          </cell>
          <cell r="CU206" t="str">
            <v>нд</v>
          </cell>
        </row>
        <row r="207">
          <cell r="C207" t="str">
            <v>Г</v>
          </cell>
          <cell r="D207" t="str">
            <v>нд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нд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>нд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 t="str">
            <v>нд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 t="str">
            <v>нд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 t="str">
            <v>нд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 t="str">
            <v>нд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 t="str">
            <v>нд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 t="str">
            <v>нд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 t="str">
            <v>нд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 t="str">
            <v>нд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 t="str">
            <v>нд</v>
          </cell>
          <cell r="CO207" t="str">
            <v>нд</v>
          </cell>
          <cell r="CP207" t="str">
            <v>нд</v>
          </cell>
          <cell r="CQ207" t="str">
            <v>нд</v>
          </cell>
          <cell r="CR207" t="str">
            <v>нд</v>
          </cell>
          <cell r="CS207" t="str">
            <v>нд</v>
          </cell>
          <cell r="CT207" t="str">
            <v>нд</v>
          </cell>
          <cell r="CU207" t="str">
            <v>нд</v>
          </cell>
        </row>
        <row r="208">
          <cell r="C208" t="str">
            <v>Г</v>
          </cell>
          <cell r="D208" t="str">
            <v>нд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нд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>нд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 t="str">
            <v>нд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 t="str">
            <v>нд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 t="str">
            <v>нд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нд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 t="str">
            <v>нд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 t="str">
            <v>нд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 t="str">
            <v>нд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 t="str">
            <v>нд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 t="str">
            <v>нд</v>
          </cell>
          <cell r="CO208" t="str">
            <v>нд</v>
          </cell>
          <cell r="CP208" t="str">
            <v>нд</v>
          </cell>
          <cell r="CQ208" t="str">
            <v>нд</v>
          </cell>
          <cell r="CR208" t="str">
            <v>нд</v>
          </cell>
          <cell r="CS208" t="str">
            <v>нд</v>
          </cell>
          <cell r="CT208" t="str">
            <v>нд</v>
          </cell>
          <cell r="CU208" t="str">
            <v>нд</v>
          </cell>
        </row>
        <row r="209">
          <cell r="C209" t="str">
            <v>Г</v>
          </cell>
          <cell r="D209" t="str">
            <v>нд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нд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>нд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 t="str">
            <v>нд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 t="str">
            <v>нд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 t="str">
            <v>нд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нд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 t="str">
            <v>нд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 t="str">
            <v>нд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 t="str">
            <v>нд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 t="str">
            <v>нд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 t="str">
            <v>нд</v>
          </cell>
          <cell r="CO209" t="str">
            <v>нд</v>
          </cell>
          <cell r="CP209" t="str">
            <v>нд</v>
          </cell>
          <cell r="CQ209" t="str">
            <v>нд</v>
          </cell>
          <cell r="CR209" t="str">
            <v>нд</v>
          </cell>
          <cell r="CS209" t="str">
            <v>нд</v>
          </cell>
          <cell r="CT209" t="str">
            <v>нд</v>
          </cell>
          <cell r="CU209" t="str">
            <v>нд</v>
          </cell>
        </row>
        <row r="210">
          <cell r="C210" t="str">
            <v>Г</v>
          </cell>
          <cell r="D210" t="str">
            <v>нд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нд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>нд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 t="str">
            <v>нд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 t="str">
            <v>нд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 t="str">
            <v>нд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 t="str">
            <v>нд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 t="str">
            <v>нд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 t="str">
            <v>нд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 t="str">
            <v>нд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 t="str">
            <v>нд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 t="str">
            <v>нд</v>
          </cell>
          <cell r="CO210" t="str">
            <v>нд</v>
          </cell>
          <cell r="CP210" t="str">
            <v>нд</v>
          </cell>
          <cell r="CQ210" t="str">
            <v>нд</v>
          </cell>
          <cell r="CR210" t="str">
            <v>нд</v>
          </cell>
          <cell r="CS210" t="str">
            <v>нд</v>
          </cell>
          <cell r="CT210" t="str">
            <v>нд</v>
          </cell>
          <cell r="CU210" t="str">
            <v>нд</v>
          </cell>
        </row>
        <row r="211">
          <cell r="C211" t="str">
            <v>Г</v>
          </cell>
          <cell r="D211" t="str">
            <v>нд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нд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нд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 t="str">
            <v>нд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 t="str">
            <v>нд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 t="str">
            <v>нд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 t="str">
            <v>нд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 t="str">
            <v>нд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 t="str">
            <v>нд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 t="str">
            <v>нд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 t="str">
            <v>нд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 t="str">
            <v>нд</v>
          </cell>
          <cell r="CO211" t="str">
            <v>нд</v>
          </cell>
          <cell r="CP211" t="str">
            <v>нд</v>
          </cell>
          <cell r="CQ211" t="str">
            <v>нд</v>
          </cell>
          <cell r="CR211" t="str">
            <v>нд</v>
          </cell>
          <cell r="CS211" t="str">
            <v>нд</v>
          </cell>
          <cell r="CT211" t="str">
            <v>нд</v>
          </cell>
          <cell r="CU211" t="str">
            <v>нд</v>
          </cell>
        </row>
        <row r="212">
          <cell r="C212" t="str">
            <v>Г</v>
          </cell>
          <cell r="D212" t="str">
            <v>нд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нд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>нд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 t="str">
            <v>нд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 t="str">
            <v>нд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 t="str">
            <v>нд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 t="str">
            <v>нд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 t="str">
            <v>нд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 t="str">
            <v>нд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 t="str">
            <v>нд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 t="str">
            <v>нд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 t="str">
            <v>нд</v>
          </cell>
          <cell r="CO212" t="str">
            <v>нд</v>
          </cell>
          <cell r="CP212" t="str">
            <v>нд</v>
          </cell>
          <cell r="CQ212" t="str">
            <v>нд</v>
          </cell>
          <cell r="CR212" t="str">
            <v>нд</v>
          </cell>
          <cell r="CS212" t="str">
            <v>нд</v>
          </cell>
          <cell r="CT212" t="str">
            <v>нд</v>
          </cell>
          <cell r="CU212" t="str">
            <v>нд</v>
          </cell>
        </row>
        <row r="213">
          <cell r="C213" t="str">
            <v>Г</v>
          </cell>
          <cell r="D213" t="str">
            <v>нд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нд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нд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 t="str">
            <v>нд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 t="str">
            <v>нд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 t="str">
            <v>нд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нд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 t="str">
            <v>нд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 t="str">
            <v>нд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 t="str">
            <v>нд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 t="str">
            <v>нд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 t="str">
            <v>нд</v>
          </cell>
          <cell r="CO213" t="str">
            <v>нд</v>
          </cell>
          <cell r="CP213" t="str">
            <v>нд</v>
          </cell>
          <cell r="CQ213" t="str">
            <v>нд</v>
          </cell>
          <cell r="CR213" t="str">
            <v>нд</v>
          </cell>
          <cell r="CS213" t="str">
            <v>нд</v>
          </cell>
          <cell r="CT213" t="str">
            <v>нд</v>
          </cell>
          <cell r="CU213" t="str">
            <v>нд</v>
          </cell>
        </row>
        <row r="214">
          <cell r="C214" t="str">
            <v>Г</v>
          </cell>
          <cell r="D214" t="str">
            <v>нд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нд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нд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 t="str">
            <v>нд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 t="str">
            <v>нд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 t="str">
            <v>нд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нд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 t="str">
            <v>нд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 t="str">
            <v>нд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 t="str">
            <v>нд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 t="str">
            <v>нд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 t="str">
            <v>нд</v>
          </cell>
          <cell r="CO214" t="str">
            <v>нд</v>
          </cell>
          <cell r="CP214" t="str">
            <v>нд</v>
          </cell>
          <cell r="CQ214" t="str">
            <v>нд</v>
          </cell>
          <cell r="CR214" t="str">
            <v>нд</v>
          </cell>
          <cell r="CS214" t="str">
            <v>нд</v>
          </cell>
          <cell r="CT214" t="str">
            <v>нд</v>
          </cell>
          <cell r="CU214" t="str">
            <v>нд</v>
          </cell>
        </row>
        <row r="215">
          <cell r="C215" t="str">
            <v>Г</v>
          </cell>
          <cell r="D215" t="str">
            <v>нд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нд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>нд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 t="str">
            <v>нд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 t="str">
            <v>нд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 t="str">
            <v>нд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нд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 t="str">
            <v>нд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 t="str">
            <v>нд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 t="str">
            <v>нд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 t="str">
            <v>нд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 t="str">
            <v>нд</v>
          </cell>
          <cell r="CO215" t="str">
            <v>нд</v>
          </cell>
          <cell r="CP215" t="str">
            <v>нд</v>
          </cell>
          <cell r="CQ215" t="str">
            <v>нд</v>
          </cell>
          <cell r="CR215" t="str">
            <v>нд</v>
          </cell>
          <cell r="CS215" t="str">
            <v>нд</v>
          </cell>
          <cell r="CT215" t="str">
            <v>нд</v>
          </cell>
          <cell r="CU215" t="str">
            <v>нд</v>
          </cell>
        </row>
        <row r="216">
          <cell r="C216" t="str">
            <v>Г</v>
          </cell>
          <cell r="D216" t="str">
            <v>нд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нд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>нд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 t="str">
            <v>нд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 t="str">
            <v>нд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 t="str">
            <v>нд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нд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 t="str">
            <v>нд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 t="str">
            <v>нд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 t="str">
            <v>нд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 t="str">
            <v>нд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 t="str">
            <v>нд</v>
          </cell>
          <cell r="CO216" t="str">
            <v>нд</v>
          </cell>
          <cell r="CP216" t="str">
            <v>нд</v>
          </cell>
          <cell r="CQ216" t="str">
            <v>нд</v>
          </cell>
          <cell r="CR216" t="str">
            <v>нд</v>
          </cell>
          <cell r="CS216" t="str">
            <v>нд</v>
          </cell>
          <cell r="CT216" t="str">
            <v>нд</v>
          </cell>
          <cell r="CU216" t="str">
            <v>нд</v>
          </cell>
        </row>
        <row r="217">
          <cell r="C217" t="str">
            <v>Г</v>
          </cell>
          <cell r="D217" t="str">
            <v>нд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нд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>нд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 t="str">
            <v>нд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 t="str">
            <v>нд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 t="str">
            <v>нд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нд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 t="str">
            <v>нд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 t="str">
            <v>нд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 t="str">
            <v>нд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 t="str">
            <v>нд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 t="str">
            <v>нд</v>
          </cell>
          <cell r="CO217" t="str">
            <v>нд</v>
          </cell>
          <cell r="CP217" t="str">
            <v>нд</v>
          </cell>
          <cell r="CQ217" t="str">
            <v>нд</v>
          </cell>
          <cell r="CR217" t="str">
            <v>нд</v>
          </cell>
          <cell r="CS217" t="str">
            <v>нд</v>
          </cell>
          <cell r="CT217" t="str">
            <v>нд</v>
          </cell>
          <cell r="CU217" t="str">
            <v>нд</v>
          </cell>
        </row>
        <row r="218">
          <cell r="C218" t="str">
            <v>Г</v>
          </cell>
          <cell r="D218" t="str">
            <v>нд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нд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>нд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 t="str">
            <v>нд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 t="str">
            <v>нд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 t="str">
            <v>нд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нд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 t="str">
            <v>нд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 t="str">
            <v>нд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 t="str">
            <v>нд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 t="str">
            <v>нд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 t="str">
            <v>нд</v>
          </cell>
          <cell r="CO218" t="str">
            <v>нд</v>
          </cell>
          <cell r="CP218" t="str">
            <v>нд</v>
          </cell>
          <cell r="CQ218" t="str">
            <v>нд</v>
          </cell>
          <cell r="CR218" t="str">
            <v>нд</v>
          </cell>
          <cell r="CS218" t="str">
            <v>нд</v>
          </cell>
          <cell r="CT218" t="str">
            <v>нд</v>
          </cell>
          <cell r="CU218" t="str">
            <v>нд</v>
          </cell>
        </row>
        <row r="219">
          <cell r="C219" t="str">
            <v>Г</v>
          </cell>
          <cell r="D219" t="str">
            <v>нд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нд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>нд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 t="str">
            <v>нд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 t="str">
            <v>нд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 t="str">
            <v>нд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нд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 t="str">
            <v>нд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 t="str">
            <v>нд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 t="str">
            <v>нд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 t="str">
            <v>нд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 t="str">
            <v>нд</v>
          </cell>
          <cell r="CO219" t="str">
            <v>нд</v>
          </cell>
          <cell r="CP219" t="str">
            <v>нд</v>
          </cell>
          <cell r="CQ219" t="str">
            <v>нд</v>
          </cell>
          <cell r="CR219" t="str">
            <v>нд</v>
          </cell>
          <cell r="CS219" t="str">
            <v>нд</v>
          </cell>
          <cell r="CT219" t="str">
            <v>нд</v>
          </cell>
          <cell r="CU219" t="str">
            <v>нд</v>
          </cell>
        </row>
        <row r="220">
          <cell r="C220" t="str">
            <v>Г</v>
          </cell>
          <cell r="D220" t="str">
            <v>нд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нд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>нд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 t="str">
            <v>нд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 t="str">
            <v>нд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 t="str">
            <v>нд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нд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 t="str">
            <v>нд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 t="str">
            <v>нд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 t="str">
            <v>нд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 t="str">
            <v>нд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 t="str">
            <v>нд</v>
          </cell>
          <cell r="CO220" t="str">
            <v>нд</v>
          </cell>
          <cell r="CP220" t="str">
            <v>нд</v>
          </cell>
          <cell r="CQ220" t="str">
            <v>нд</v>
          </cell>
          <cell r="CR220" t="str">
            <v>нд</v>
          </cell>
          <cell r="CS220" t="str">
            <v>нд</v>
          </cell>
          <cell r="CT220" t="str">
            <v>нд</v>
          </cell>
          <cell r="CU220" t="str">
            <v>нд</v>
          </cell>
        </row>
        <row r="221">
          <cell r="C221" t="str">
            <v>Г</v>
          </cell>
          <cell r="D221" t="str">
            <v>нд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нд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>нд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 t="str">
            <v>нд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 t="str">
            <v>нд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 t="str">
            <v>нд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нд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 t="str">
            <v>нд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 t="str">
            <v>нд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 t="str">
            <v>нд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 t="str">
            <v>нд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 t="str">
            <v>нд</v>
          </cell>
          <cell r="CO221" t="str">
            <v>нд</v>
          </cell>
          <cell r="CP221" t="str">
            <v>нд</v>
          </cell>
          <cell r="CQ221" t="str">
            <v>нд</v>
          </cell>
          <cell r="CR221" t="str">
            <v>нд</v>
          </cell>
          <cell r="CS221" t="str">
            <v>нд</v>
          </cell>
          <cell r="CT221" t="str">
            <v>нд</v>
          </cell>
          <cell r="CU221" t="str">
            <v>нд</v>
          </cell>
        </row>
        <row r="222">
          <cell r="C222" t="str">
            <v>Г</v>
          </cell>
          <cell r="D222" t="str">
            <v>нд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нд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>нд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 t="str">
            <v>нд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 t="str">
            <v>нд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 t="str">
            <v>нд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 t="str">
            <v>нд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 t="str">
            <v>нд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 t="str">
            <v>нд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 t="str">
            <v>нд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 t="str">
            <v>нд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 t="str">
            <v>нд</v>
          </cell>
          <cell r="CO222" t="str">
            <v>нд</v>
          </cell>
          <cell r="CP222" t="str">
            <v>нд</v>
          </cell>
          <cell r="CQ222" t="str">
            <v>нд</v>
          </cell>
          <cell r="CR222" t="str">
            <v>нд</v>
          </cell>
          <cell r="CS222" t="str">
            <v>нд</v>
          </cell>
          <cell r="CT222" t="str">
            <v>нд</v>
          </cell>
          <cell r="CU222" t="str">
            <v>нд</v>
          </cell>
        </row>
        <row r="223">
          <cell r="C223" t="str">
            <v>Г</v>
          </cell>
          <cell r="D223" t="str">
            <v>нд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нд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>нд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 t="str">
            <v>нд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 t="str">
            <v>нд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 t="str">
            <v>нд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 t="str">
            <v>нд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 t="str">
            <v>нд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 t="str">
            <v>нд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 t="str">
            <v>нд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 t="str">
            <v>нд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 t="str">
            <v>нд</v>
          </cell>
          <cell r="CO223" t="str">
            <v>нд</v>
          </cell>
          <cell r="CP223" t="str">
            <v>нд</v>
          </cell>
          <cell r="CQ223" t="str">
            <v>нд</v>
          </cell>
          <cell r="CR223" t="str">
            <v>нд</v>
          </cell>
          <cell r="CS223" t="str">
            <v>нд</v>
          </cell>
          <cell r="CT223" t="str">
            <v>нд</v>
          </cell>
          <cell r="CU223" t="str">
            <v>нд</v>
          </cell>
        </row>
        <row r="224">
          <cell r="C224" t="str">
            <v>Г</v>
          </cell>
          <cell r="D224" t="str">
            <v>нд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нд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нд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 t="str">
            <v>нд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 t="str">
            <v>нд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 t="str">
            <v>нд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 t="str">
            <v>нд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 t="str">
            <v>нд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 t="str">
            <v>нд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 t="str">
            <v>нд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 t="str">
            <v>нд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 t="str">
            <v>нд</v>
          </cell>
          <cell r="CO224" t="str">
            <v>нд</v>
          </cell>
          <cell r="CP224" t="str">
            <v>нд</v>
          </cell>
          <cell r="CQ224" t="str">
            <v>нд</v>
          </cell>
          <cell r="CR224" t="str">
            <v>нд</v>
          </cell>
          <cell r="CS224" t="str">
            <v>нд</v>
          </cell>
          <cell r="CT224" t="str">
            <v>нд</v>
          </cell>
          <cell r="CU224" t="str">
            <v>нд</v>
          </cell>
        </row>
        <row r="225">
          <cell r="C225" t="str">
            <v>Г</v>
          </cell>
          <cell r="D225" t="str">
            <v>нд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нд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нд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 t="str">
            <v>нд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 t="str">
            <v>нд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 t="str">
            <v>нд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 t="str">
            <v>нд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 t="str">
            <v>нд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 t="str">
            <v>нд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 t="str">
            <v>нд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 t="str">
            <v>нд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 t="str">
            <v>нд</v>
          </cell>
          <cell r="CO225" t="str">
            <v>нд</v>
          </cell>
          <cell r="CP225" t="str">
            <v>нд</v>
          </cell>
          <cell r="CQ225" t="str">
            <v>нд</v>
          </cell>
          <cell r="CR225" t="str">
            <v>нд</v>
          </cell>
          <cell r="CS225" t="str">
            <v>нд</v>
          </cell>
          <cell r="CT225" t="str">
            <v>нд</v>
          </cell>
          <cell r="CU225" t="str">
            <v>нд</v>
          </cell>
        </row>
        <row r="226">
          <cell r="C226" t="str">
            <v>Г</v>
          </cell>
          <cell r="D226" t="str">
            <v>нд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нд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нд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 t="str">
            <v>нд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 t="str">
            <v>нд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 t="str">
            <v>нд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 t="str">
            <v>нд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 t="str">
            <v>нд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 t="str">
            <v>нд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 t="str">
            <v>нд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 t="str">
            <v>нд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 t="str">
            <v>нд</v>
          </cell>
          <cell r="CO226" t="str">
            <v>нд</v>
          </cell>
          <cell r="CP226" t="str">
            <v>нд</v>
          </cell>
          <cell r="CQ226" t="str">
            <v>нд</v>
          </cell>
          <cell r="CR226" t="str">
            <v>нд</v>
          </cell>
          <cell r="CS226" t="str">
            <v>нд</v>
          </cell>
          <cell r="CT226" t="str">
            <v>нд</v>
          </cell>
          <cell r="CU226" t="str">
            <v>нд</v>
          </cell>
        </row>
        <row r="227">
          <cell r="C227" t="str">
            <v>Г</v>
          </cell>
          <cell r="D227" t="str">
            <v>нд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нд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нд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 t="str">
            <v>нд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 t="str">
            <v>нд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 t="str">
            <v>нд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 t="str">
            <v>нд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 t="str">
            <v>нд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 t="str">
            <v>нд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 t="str">
            <v>нд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 t="str">
            <v>нд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 t="str">
            <v>нд</v>
          </cell>
          <cell r="CO227" t="str">
            <v>нд</v>
          </cell>
          <cell r="CP227" t="str">
            <v>нд</v>
          </cell>
          <cell r="CQ227" t="str">
            <v>нд</v>
          </cell>
          <cell r="CR227" t="str">
            <v>нд</v>
          </cell>
          <cell r="CS227" t="str">
            <v>нд</v>
          </cell>
          <cell r="CT227" t="str">
            <v>нд</v>
          </cell>
          <cell r="CU227" t="str">
            <v>нд</v>
          </cell>
        </row>
        <row r="228">
          <cell r="C228" t="str">
            <v>Г</v>
          </cell>
          <cell r="D228" t="str">
            <v>нд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нд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нд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 t="str">
            <v>нд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 t="str">
            <v>нд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 t="str">
            <v>нд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нд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 t="str">
            <v>нд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 t="str">
            <v>нд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 t="str">
            <v>нд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 t="str">
            <v>нд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 t="str">
            <v>нд</v>
          </cell>
          <cell r="CO228" t="str">
            <v>нд</v>
          </cell>
          <cell r="CP228" t="str">
            <v>нд</v>
          </cell>
          <cell r="CQ228" t="str">
            <v>нд</v>
          </cell>
          <cell r="CR228" t="str">
            <v>нд</v>
          </cell>
          <cell r="CS228" t="str">
            <v>нд</v>
          </cell>
          <cell r="CT228" t="str">
            <v>нд</v>
          </cell>
          <cell r="CU228" t="str">
            <v>нд</v>
          </cell>
        </row>
        <row r="229">
          <cell r="C229" t="str">
            <v>Г</v>
          </cell>
          <cell r="D229" t="str">
            <v>нд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нд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нд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 t="str">
            <v>нд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 t="str">
            <v>нд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 t="str">
            <v>нд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нд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 t="str">
            <v>нд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 t="str">
            <v>нд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 t="str">
            <v>нд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 t="str">
            <v>нд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 t="str">
            <v>нд</v>
          </cell>
          <cell r="CO229" t="str">
            <v>нд</v>
          </cell>
          <cell r="CP229" t="str">
            <v>нд</v>
          </cell>
          <cell r="CQ229" t="str">
            <v>нд</v>
          </cell>
          <cell r="CR229" t="str">
            <v>нд</v>
          </cell>
          <cell r="CS229" t="str">
            <v>нд</v>
          </cell>
          <cell r="CT229" t="str">
            <v>нд</v>
          </cell>
          <cell r="CU229" t="str">
            <v>нд</v>
          </cell>
        </row>
        <row r="230">
          <cell r="C230" t="str">
            <v>Г</v>
          </cell>
          <cell r="D230" t="str">
            <v>нд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нд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нд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 t="str">
            <v>нд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 t="str">
            <v>нд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 t="str">
            <v>нд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нд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 t="str">
            <v>нд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 t="str">
            <v>нд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 t="str">
            <v>нд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 t="str">
            <v>нд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 t="str">
            <v>нд</v>
          </cell>
          <cell r="CO230" t="str">
            <v>нд</v>
          </cell>
          <cell r="CP230" t="str">
            <v>нд</v>
          </cell>
          <cell r="CQ230" t="str">
            <v>нд</v>
          </cell>
          <cell r="CR230" t="str">
            <v>нд</v>
          </cell>
          <cell r="CS230" t="str">
            <v>нд</v>
          </cell>
          <cell r="CT230" t="str">
            <v>нд</v>
          </cell>
          <cell r="CU230" t="str">
            <v>нд</v>
          </cell>
        </row>
        <row r="231">
          <cell r="C231" t="str">
            <v>Г</v>
          </cell>
          <cell r="D231" t="str">
            <v>нд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нд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нд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 t="str">
            <v>нд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 t="str">
            <v>нд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 t="str">
            <v>нд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нд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 t="str">
            <v>нд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 t="str">
            <v>нд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 t="str">
            <v>нд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 t="str">
            <v>нд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 t="str">
            <v>нд</v>
          </cell>
          <cell r="CO231" t="str">
            <v>нд</v>
          </cell>
          <cell r="CP231" t="str">
            <v>нд</v>
          </cell>
          <cell r="CQ231" t="str">
            <v>нд</v>
          </cell>
          <cell r="CR231" t="str">
            <v>нд</v>
          </cell>
          <cell r="CS231" t="str">
            <v>нд</v>
          </cell>
          <cell r="CT231" t="str">
            <v>нд</v>
          </cell>
          <cell r="CU231" t="str">
            <v>нд</v>
          </cell>
        </row>
        <row r="232">
          <cell r="C232" t="str">
            <v>Г</v>
          </cell>
          <cell r="D232" t="str">
            <v>нд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нд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>нд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 t="str">
            <v>нд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 t="str">
            <v>нд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 t="str">
            <v>нд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 t="str">
            <v>нд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 t="str">
            <v>нд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 t="str">
            <v>нд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 t="str">
            <v>нд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 t="str">
            <v>нд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 t="str">
            <v>нд</v>
          </cell>
          <cell r="CO232" t="str">
            <v>нд</v>
          </cell>
          <cell r="CP232" t="str">
            <v>нд</v>
          </cell>
          <cell r="CQ232" t="str">
            <v>нд</v>
          </cell>
          <cell r="CR232" t="str">
            <v>нд</v>
          </cell>
          <cell r="CS232" t="str">
            <v>нд</v>
          </cell>
          <cell r="CT232" t="str">
            <v>нд</v>
          </cell>
          <cell r="CU232" t="str">
            <v>нд</v>
          </cell>
        </row>
        <row r="233">
          <cell r="C233" t="str">
            <v>Г</v>
          </cell>
          <cell r="D233" t="str">
            <v>нд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нд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нд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 t="str">
            <v>нд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 t="str">
            <v>нд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 t="str">
            <v>нд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нд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 t="str">
            <v>нд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 t="str">
            <v>нд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 t="str">
            <v>нд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 t="str">
            <v>нд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 t="str">
            <v>нд</v>
          </cell>
          <cell r="CO233" t="str">
            <v>нд</v>
          </cell>
          <cell r="CP233" t="str">
            <v>нд</v>
          </cell>
          <cell r="CQ233" t="str">
            <v>нд</v>
          </cell>
          <cell r="CR233" t="str">
            <v>нд</v>
          </cell>
          <cell r="CS233" t="str">
            <v>нд</v>
          </cell>
          <cell r="CT233" t="str">
            <v>нд</v>
          </cell>
          <cell r="CU233" t="str">
            <v>нд</v>
          </cell>
        </row>
        <row r="234">
          <cell r="C234" t="str">
            <v>Г</v>
          </cell>
          <cell r="D234" t="str">
            <v>нд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нд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нд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 t="str">
            <v>нд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380</v>
          </cell>
          <cell r="AH234">
            <v>0</v>
          </cell>
          <cell r="AI234">
            <v>0</v>
          </cell>
          <cell r="AJ234" t="str">
            <v>нд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 t="str">
            <v>нд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нд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 t="str">
            <v>нд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 t="str">
            <v>нд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 t="str">
            <v>нд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 t="str">
            <v>нд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 t="str">
            <v>нд</v>
          </cell>
          <cell r="CO234" t="str">
            <v>нд</v>
          </cell>
          <cell r="CP234" t="str">
            <v>нд</v>
          </cell>
          <cell r="CQ234" t="str">
            <v>нд</v>
          </cell>
          <cell r="CR234" t="str">
            <v>нд</v>
          </cell>
          <cell r="CS234" t="str">
            <v>нд</v>
          </cell>
          <cell r="CT234" t="str">
            <v>нд</v>
          </cell>
          <cell r="CU234" t="str">
            <v>нд</v>
          </cell>
        </row>
        <row r="235">
          <cell r="C235" t="str">
            <v>Г</v>
          </cell>
          <cell r="D235" t="str">
            <v>нд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нд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нд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 t="str">
            <v>нд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 t="str">
            <v>нд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 t="str">
            <v>нд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нд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 t="str">
            <v>нд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 t="str">
            <v>нд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 t="str">
            <v>нд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 t="str">
            <v>нд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 t="str">
            <v>нд</v>
          </cell>
          <cell r="CO235" t="str">
            <v>нд</v>
          </cell>
          <cell r="CP235" t="str">
            <v>нд</v>
          </cell>
          <cell r="CQ235" t="str">
            <v>нд</v>
          </cell>
          <cell r="CR235" t="str">
            <v>нд</v>
          </cell>
          <cell r="CS235" t="str">
            <v>нд</v>
          </cell>
          <cell r="CT235" t="str">
            <v>нд</v>
          </cell>
          <cell r="CU235" t="str">
            <v>нд</v>
          </cell>
        </row>
        <row r="236">
          <cell r="C236" t="str">
            <v>Г</v>
          </cell>
          <cell r="D236" t="str">
            <v>нд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>нд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нд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 t="str">
            <v>нд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 t="str">
            <v>нд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 t="str">
            <v>нд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 t="str">
            <v>нд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 t="str">
            <v>нд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 t="str">
            <v>нд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 t="str">
            <v>нд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 t="str">
            <v>нд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 t="str">
            <v>нд</v>
          </cell>
          <cell r="CO236" t="str">
            <v>нд</v>
          </cell>
          <cell r="CP236" t="str">
            <v>нд</v>
          </cell>
          <cell r="CQ236" t="str">
            <v>нд</v>
          </cell>
          <cell r="CR236" t="str">
            <v>нд</v>
          </cell>
          <cell r="CS236" t="str">
            <v>нд</v>
          </cell>
          <cell r="CT236" t="str">
            <v>нд</v>
          </cell>
          <cell r="CU236" t="str">
            <v>нд</v>
          </cell>
        </row>
        <row r="237">
          <cell r="C237" t="str">
            <v>Г</v>
          </cell>
          <cell r="D237" t="str">
            <v>нд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нд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нд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 t="str">
            <v>нд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 t="str">
            <v>нд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 t="str">
            <v>нд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нд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 t="str">
            <v>нд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 t="str">
            <v>нд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 t="str">
            <v>нд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 t="str">
            <v>нд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 t="str">
            <v>нд</v>
          </cell>
          <cell r="CO237" t="str">
            <v>нд</v>
          </cell>
          <cell r="CP237" t="str">
            <v>нд</v>
          </cell>
          <cell r="CQ237" t="str">
            <v>нд</v>
          </cell>
          <cell r="CR237" t="str">
            <v>нд</v>
          </cell>
          <cell r="CS237" t="str">
            <v>нд</v>
          </cell>
          <cell r="CT237" t="str">
            <v>нд</v>
          </cell>
          <cell r="CU237" t="str">
            <v>нд</v>
          </cell>
        </row>
        <row r="238">
          <cell r="C238" t="str">
            <v>Г</v>
          </cell>
          <cell r="D238" t="str">
            <v>нд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>нд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>нд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 t="str">
            <v>нд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 t="str">
            <v>нд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 t="str">
            <v>нд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 t="str">
            <v>нд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 t="str">
            <v>нд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 t="str">
            <v>нд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 t="str">
            <v>нд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 t="str">
            <v>нд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 t="str">
            <v>нд</v>
          </cell>
          <cell r="CO238" t="str">
            <v>нд</v>
          </cell>
          <cell r="CP238" t="str">
            <v>нд</v>
          </cell>
          <cell r="CQ238" t="str">
            <v>нд</v>
          </cell>
          <cell r="CR238" t="str">
            <v>нд</v>
          </cell>
          <cell r="CS238" t="str">
            <v>нд</v>
          </cell>
          <cell r="CT238" t="str">
            <v>нд</v>
          </cell>
          <cell r="CU238" t="str">
            <v>нд</v>
          </cell>
        </row>
        <row r="239">
          <cell r="C239" t="str">
            <v>Г</v>
          </cell>
          <cell r="D239" t="str">
            <v>нд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>нд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>нд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 t="str">
            <v>нд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 t="str">
            <v>нд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 t="str">
            <v>нд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 t="str">
            <v>нд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 t="str">
            <v>нд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 t="str">
            <v>нд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 t="str">
            <v>нд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 t="str">
            <v>нд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 t="str">
            <v>нд</v>
          </cell>
          <cell r="CO239" t="str">
            <v>нд</v>
          </cell>
          <cell r="CP239" t="str">
            <v>нд</v>
          </cell>
          <cell r="CQ239" t="str">
            <v>нд</v>
          </cell>
          <cell r="CR239" t="str">
            <v>нд</v>
          </cell>
          <cell r="CS239" t="str">
            <v>нд</v>
          </cell>
          <cell r="CT239" t="str">
            <v>нд</v>
          </cell>
          <cell r="CU239" t="str">
            <v>нд</v>
          </cell>
        </row>
        <row r="240">
          <cell r="C240" t="str">
            <v>Г</v>
          </cell>
          <cell r="D240" t="str">
            <v>нд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нд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>нд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 t="str">
            <v>нд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 t="str">
            <v>нд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 t="str">
            <v>нд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 t="str">
            <v>нд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 t="str">
            <v>нд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 t="str">
            <v>нд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 t="str">
            <v>нд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 t="str">
            <v>нд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 t="str">
            <v>нд</v>
          </cell>
          <cell r="CO240" t="str">
            <v>нд</v>
          </cell>
          <cell r="CP240" t="str">
            <v>нд</v>
          </cell>
          <cell r="CQ240" t="str">
            <v>нд</v>
          </cell>
          <cell r="CR240" t="str">
            <v>нд</v>
          </cell>
          <cell r="CS240" t="str">
            <v>нд</v>
          </cell>
          <cell r="CT240" t="str">
            <v>нд</v>
          </cell>
          <cell r="CU240" t="str">
            <v>нд</v>
          </cell>
        </row>
        <row r="241">
          <cell r="C241" t="str">
            <v>Г</v>
          </cell>
          <cell r="D241" t="str">
            <v>нд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 t="str">
            <v>нд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>нд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 t="str">
            <v>нд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 t="str">
            <v>нд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 t="str">
            <v>нд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 t="str">
            <v>нд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 t="str">
            <v>нд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 t="str">
            <v>нд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 t="str">
            <v>нд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 t="str">
            <v>нд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 t="str">
            <v>нд</v>
          </cell>
          <cell r="CO241" t="str">
            <v>нд</v>
          </cell>
          <cell r="CP241" t="str">
            <v>нд</v>
          </cell>
          <cell r="CQ241" t="str">
            <v>нд</v>
          </cell>
          <cell r="CR241" t="str">
            <v>нд</v>
          </cell>
          <cell r="CS241" t="str">
            <v>нд</v>
          </cell>
          <cell r="CT241" t="str">
            <v>нд</v>
          </cell>
          <cell r="CU241" t="str">
            <v>нд</v>
          </cell>
        </row>
        <row r="242">
          <cell r="C242" t="str">
            <v>Г</v>
          </cell>
          <cell r="D242" t="str">
            <v>нд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нд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>нд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 t="str">
            <v>нд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 t="str">
            <v>нд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 t="str">
            <v>нд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 t="str">
            <v>нд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 t="str">
            <v>нд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 t="str">
            <v>нд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 t="str">
            <v>нд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 t="str">
            <v>нд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 t="str">
            <v>нд</v>
          </cell>
          <cell r="CO242" t="str">
            <v>нд</v>
          </cell>
          <cell r="CP242" t="str">
            <v>нд</v>
          </cell>
          <cell r="CQ242" t="str">
            <v>нд</v>
          </cell>
          <cell r="CR242" t="str">
            <v>нд</v>
          </cell>
          <cell r="CS242" t="str">
            <v>нд</v>
          </cell>
          <cell r="CT242" t="str">
            <v>нд</v>
          </cell>
          <cell r="CU242" t="str">
            <v>нд</v>
          </cell>
        </row>
        <row r="243">
          <cell r="C243" t="str">
            <v>Г</v>
          </cell>
          <cell r="D243" t="str">
            <v>нд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 t="str">
            <v>нд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>нд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 t="str">
            <v>нд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 t="str">
            <v>нд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 t="str">
            <v>нд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нд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 t="str">
            <v>нд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 t="str">
            <v>нд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 t="str">
            <v>нд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 t="str">
            <v>нд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 t="str">
            <v>нд</v>
          </cell>
          <cell r="CO243" t="str">
            <v>нд</v>
          </cell>
          <cell r="CP243" t="str">
            <v>нд</v>
          </cell>
          <cell r="CQ243" t="str">
            <v>нд</v>
          </cell>
          <cell r="CR243" t="str">
            <v>нд</v>
          </cell>
          <cell r="CS243" t="str">
            <v>нд</v>
          </cell>
          <cell r="CT243" t="str">
            <v>нд</v>
          </cell>
          <cell r="CU243" t="str">
            <v>нд</v>
          </cell>
        </row>
        <row r="244">
          <cell r="C244" t="str">
            <v>Г</v>
          </cell>
          <cell r="D244" t="str">
            <v>нд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 t="str">
            <v>нд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>нд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 t="str">
            <v>нд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 t="str">
            <v>нд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 t="str">
            <v>нд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 t="str">
            <v>нд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 t="str">
            <v>нд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 t="str">
            <v>нд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 t="str">
            <v>нд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 t="str">
            <v>нд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 t="str">
            <v>нд</v>
          </cell>
          <cell r="CO244" t="str">
            <v>нд</v>
          </cell>
          <cell r="CP244" t="str">
            <v>нд</v>
          </cell>
          <cell r="CQ244" t="str">
            <v>нд</v>
          </cell>
          <cell r="CR244" t="str">
            <v>нд</v>
          </cell>
          <cell r="CS244" t="str">
            <v>нд</v>
          </cell>
          <cell r="CT244" t="str">
            <v>нд</v>
          </cell>
          <cell r="CU244" t="str">
            <v>нд</v>
          </cell>
        </row>
        <row r="245">
          <cell r="C245" t="str">
            <v>Г</v>
          </cell>
          <cell r="D245" t="str">
            <v>нд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нд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>нд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 t="str">
            <v>нд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 t="str">
            <v>нд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 t="str">
            <v>нд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нд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 t="str">
            <v>нд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 t="str">
            <v>нд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 t="str">
            <v>нд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 t="str">
            <v>нд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 t="str">
            <v>нд</v>
          </cell>
          <cell r="CO245" t="str">
            <v>нд</v>
          </cell>
          <cell r="CP245" t="str">
            <v>нд</v>
          </cell>
          <cell r="CQ245" t="str">
            <v>нд</v>
          </cell>
          <cell r="CR245" t="str">
            <v>нд</v>
          </cell>
          <cell r="CS245" t="str">
            <v>нд</v>
          </cell>
          <cell r="CT245" t="str">
            <v>нд</v>
          </cell>
          <cell r="CU245" t="str">
            <v>нд</v>
          </cell>
        </row>
        <row r="246">
          <cell r="C246" t="str">
            <v>Г</v>
          </cell>
          <cell r="D246" t="str">
            <v>нд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>нд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>нд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 t="str">
            <v>нд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 t="str">
            <v>нд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 t="str">
            <v>нд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 t="str">
            <v>нд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 t="str">
            <v>нд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 t="str">
            <v>нд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 t="str">
            <v>нд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 t="str">
            <v>нд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 t="str">
            <v>нд</v>
          </cell>
          <cell r="CO246" t="str">
            <v>нд</v>
          </cell>
          <cell r="CP246" t="str">
            <v>нд</v>
          </cell>
          <cell r="CQ246" t="str">
            <v>нд</v>
          </cell>
          <cell r="CR246" t="str">
            <v>нд</v>
          </cell>
          <cell r="CS246" t="str">
            <v>нд</v>
          </cell>
          <cell r="CT246" t="str">
            <v>нд</v>
          </cell>
          <cell r="CU246" t="str">
            <v>нд</v>
          </cell>
        </row>
        <row r="247">
          <cell r="C247" t="str">
            <v>Г</v>
          </cell>
          <cell r="D247" t="str">
            <v>нд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нд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>нд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 t="str">
            <v>нд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 t="str">
            <v>нд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 t="str">
            <v>нд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нд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 t="str">
            <v>нд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 t="str">
            <v>нд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 t="str">
            <v>нд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 t="str">
            <v>нд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 t="str">
            <v>нд</v>
          </cell>
          <cell r="CO247" t="str">
            <v>нд</v>
          </cell>
          <cell r="CP247" t="str">
            <v>нд</v>
          </cell>
          <cell r="CQ247" t="str">
            <v>нд</v>
          </cell>
          <cell r="CR247" t="str">
            <v>нд</v>
          </cell>
          <cell r="CS247" t="str">
            <v>нд</v>
          </cell>
          <cell r="CT247" t="str">
            <v>нд</v>
          </cell>
          <cell r="CU247" t="str">
            <v>нд</v>
          </cell>
        </row>
        <row r="248">
          <cell r="C248" t="str">
            <v>Г</v>
          </cell>
          <cell r="D248" t="str">
            <v>нд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нд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>нд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 t="str">
            <v>нд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 t="str">
            <v>нд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 t="str">
            <v>нд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нд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 t="str">
            <v>нд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 t="str">
            <v>нд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 t="str">
            <v>нд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 t="str">
            <v>нд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 t="str">
            <v>нд</v>
          </cell>
          <cell r="CO248" t="str">
            <v>нд</v>
          </cell>
          <cell r="CP248" t="str">
            <v>нд</v>
          </cell>
          <cell r="CQ248" t="str">
            <v>нд</v>
          </cell>
          <cell r="CR248" t="str">
            <v>нд</v>
          </cell>
          <cell r="CS248" t="str">
            <v>нд</v>
          </cell>
          <cell r="CT248" t="str">
            <v>нд</v>
          </cell>
          <cell r="CU248" t="str">
            <v>нд</v>
          </cell>
        </row>
        <row r="249">
          <cell r="C249" t="str">
            <v>Г</v>
          </cell>
          <cell r="D249" t="str">
            <v>нд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>нд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>нд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 t="str">
            <v>нд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 t="str">
            <v>нд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 t="str">
            <v>нд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нд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 t="str">
            <v>нд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 t="str">
            <v>нд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 t="str">
            <v>нд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 t="str">
            <v>нд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 t="str">
            <v>нд</v>
          </cell>
          <cell r="CO249" t="str">
            <v>нд</v>
          </cell>
          <cell r="CP249" t="str">
            <v>нд</v>
          </cell>
          <cell r="CQ249" t="str">
            <v>нд</v>
          </cell>
          <cell r="CR249" t="str">
            <v>нд</v>
          </cell>
          <cell r="CS249" t="str">
            <v>нд</v>
          </cell>
          <cell r="CT249" t="str">
            <v>нд</v>
          </cell>
          <cell r="CU249" t="str">
            <v>нд</v>
          </cell>
        </row>
        <row r="250">
          <cell r="C250" t="str">
            <v>Г</v>
          </cell>
          <cell r="D250" t="str">
            <v>нд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 t="str">
            <v>нд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>нд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 t="str">
            <v>нд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 t="str">
            <v>нд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 t="str">
            <v>нд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нд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 t="str">
            <v>нд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 t="str">
            <v>нд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 t="str">
            <v>нд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 t="str">
            <v>нд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 t="str">
            <v>нд</v>
          </cell>
          <cell r="CO250" t="str">
            <v>нд</v>
          </cell>
          <cell r="CP250" t="str">
            <v>нд</v>
          </cell>
          <cell r="CQ250" t="str">
            <v>нд</v>
          </cell>
          <cell r="CR250" t="str">
            <v>нд</v>
          </cell>
          <cell r="CS250" t="str">
            <v>нд</v>
          </cell>
          <cell r="CT250" t="str">
            <v>нд</v>
          </cell>
          <cell r="CU250" t="str">
            <v>нд</v>
          </cell>
        </row>
        <row r="251">
          <cell r="C251" t="str">
            <v>Г</v>
          </cell>
          <cell r="D251" t="str">
            <v>нд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нд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>нд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 t="str">
            <v>нд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 t="str">
            <v>нд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 t="str">
            <v>нд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 t="str">
            <v>нд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 t="str">
            <v>нд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 t="str">
            <v>нд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 t="str">
            <v>нд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 t="str">
            <v>нд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 t="str">
            <v>нд</v>
          </cell>
          <cell r="CO251" t="str">
            <v>нд</v>
          </cell>
          <cell r="CP251" t="str">
            <v>нд</v>
          </cell>
          <cell r="CQ251" t="str">
            <v>нд</v>
          </cell>
          <cell r="CR251" t="str">
            <v>нд</v>
          </cell>
          <cell r="CS251" t="str">
            <v>нд</v>
          </cell>
          <cell r="CT251" t="str">
            <v>нд</v>
          </cell>
          <cell r="CU251" t="str">
            <v>нд</v>
          </cell>
        </row>
        <row r="252">
          <cell r="C252" t="str">
            <v>Г</v>
          </cell>
          <cell r="D252" t="str">
            <v>нд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нд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>нд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 t="str">
            <v>нд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 t="str">
            <v>нд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 t="str">
            <v>нд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 t="str">
            <v>нд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 t="str">
            <v>нд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 t="str">
            <v>нд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 t="str">
            <v>нд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 t="str">
            <v>нд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 t="str">
            <v>нд</v>
          </cell>
          <cell r="CO252" t="str">
            <v>нд</v>
          </cell>
          <cell r="CP252" t="str">
            <v>нд</v>
          </cell>
          <cell r="CQ252" t="str">
            <v>нд</v>
          </cell>
          <cell r="CR252" t="str">
            <v>нд</v>
          </cell>
          <cell r="CS252" t="str">
            <v>нд</v>
          </cell>
          <cell r="CT252" t="str">
            <v>нд</v>
          </cell>
          <cell r="CU252" t="str">
            <v>нд</v>
          </cell>
        </row>
        <row r="253">
          <cell r="C253" t="str">
            <v>Г</v>
          </cell>
          <cell r="D253" t="str">
            <v>нд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нд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>нд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 t="str">
            <v>нд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 t="str">
            <v>нд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 t="str">
            <v>нд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 t="str">
            <v>нд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 t="str">
            <v>нд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 t="str">
            <v>нд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 t="str">
            <v>нд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 t="str">
            <v>нд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 t="str">
            <v>нд</v>
          </cell>
          <cell r="CO253" t="str">
            <v>нд</v>
          </cell>
          <cell r="CP253" t="str">
            <v>нд</v>
          </cell>
          <cell r="CQ253" t="str">
            <v>нд</v>
          </cell>
          <cell r="CR253" t="str">
            <v>нд</v>
          </cell>
          <cell r="CS253" t="str">
            <v>нд</v>
          </cell>
          <cell r="CT253" t="str">
            <v>нд</v>
          </cell>
          <cell r="CU253" t="str">
            <v>нд</v>
          </cell>
        </row>
        <row r="254">
          <cell r="C254" t="str">
            <v>Г</v>
          </cell>
          <cell r="D254" t="str">
            <v>нд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>нд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>нд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 t="str">
            <v>нд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 t="str">
            <v>нд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 t="str">
            <v>нд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 t="str">
            <v>нд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 t="str">
            <v>нд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 t="str">
            <v>нд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 t="str">
            <v>нд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 t="str">
            <v>нд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 t="str">
            <v>нд</v>
          </cell>
          <cell r="CO254" t="str">
            <v>нд</v>
          </cell>
          <cell r="CP254" t="str">
            <v>нд</v>
          </cell>
          <cell r="CQ254" t="str">
            <v>нд</v>
          </cell>
          <cell r="CR254" t="str">
            <v>нд</v>
          </cell>
          <cell r="CS254" t="str">
            <v>нд</v>
          </cell>
          <cell r="CT254" t="str">
            <v>нд</v>
          </cell>
          <cell r="CU254" t="str">
            <v>нд</v>
          </cell>
        </row>
        <row r="255">
          <cell r="C255" t="str">
            <v>Г</v>
          </cell>
          <cell r="D255" t="str">
            <v>нд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>нд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>нд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 t="str">
            <v>нд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 t="str">
            <v>нд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 t="str">
            <v>нд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 t="str">
            <v>нд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 t="str">
            <v>нд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 t="str">
            <v>нд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 t="str">
            <v>нд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 t="str">
            <v>нд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 t="str">
            <v>нд</v>
          </cell>
          <cell r="CO255" t="str">
            <v>нд</v>
          </cell>
          <cell r="CP255" t="str">
            <v>нд</v>
          </cell>
          <cell r="CQ255" t="str">
            <v>нд</v>
          </cell>
          <cell r="CR255" t="str">
            <v>нд</v>
          </cell>
          <cell r="CS255" t="str">
            <v>нд</v>
          </cell>
          <cell r="CT255" t="str">
            <v>нд</v>
          </cell>
          <cell r="CU255" t="str">
            <v>нд</v>
          </cell>
        </row>
        <row r="256">
          <cell r="C256" t="str">
            <v>Г</v>
          </cell>
          <cell r="D256" t="str">
            <v>нд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нд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>нд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 t="str">
            <v>нд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380</v>
          </cell>
          <cell r="AH256">
            <v>0</v>
          </cell>
          <cell r="AI256">
            <v>0</v>
          </cell>
          <cell r="AJ256" t="str">
            <v>нд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 t="str">
            <v>нд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 t="str">
            <v>нд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 t="str">
            <v>нд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 t="str">
            <v>нд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 t="str">
            <v>нд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 t="str">
            <v>нд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 t="str">
            <v>нд</v>
          </cell>
          <cell r="CO256" t="str">
            <v>нд</v>
          </cell>
          <cell r="CP256" t="str">
            <v>нд</v>
          </cell>
          <cell r="CQ256" t="str">
            <v>нд</v>
          </cell>
          <cell r="CR256" t="str">
            <v>нд</v>
          </cell>
          <cell r="CS256" t="str">
            <v>нд</v>
          </cell>
          <cell r="CT256" t="str">
            <v>нд</v>
          </cell>
          <cell r="CU256" t="str">
            <v>нд</v>
          </cell>
        </row>
        <row r="257">
          <cell r="C257" t="str">
            <v>P_023_1-2025_ТЭ</v>
          </cell>
          <cell r="D257" t="str">
            <v>нд</v>
          </cell>
          <cell r="E257" t="str">
            <v>нд</v>
          </cell>
          <cell r="F257" t="str">
            <v>нд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  <cell r="Z257" t="str">
            <v>нд</v>
          </cell>
          <cell r="AA257" t="str">
            <v>нд</v>
          </cell>
          <cell r="AB257" t="str">
            <v xml:space="preserve">IV 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380</v>
          </cell>
          <cell r="AH257">
            <v>0</v>
          </cell>
          <cell r="AI257">
            <v>0</v>
          </cell>
          <cell r="AJ257" t="str">
            <v>нд</v>
          </cell>
          <cell r="AK257" t="str">
            <v>нд</v>
          </cell>
          <cell r="AL257" t="str">
            <v>нд</v>
          </cell>
          <cell r="AM257" t="str">
            <v>нд</v>
          </cell>
          <cell r="AN257" t="str">
            <v>нд</v>
          </cell>
          <cell r="AO257" t="str">
            <v>нд</v>
          </cell>
          <cell r="AP257" t="str">
            <v>нд</v>
          </cell>
          <cell r="AQ257" t="str">
            <v>нд</v>
          </cell>
          <cell r="AR257" t="str">
            <v>нд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 t="str">
            <v>нд</v>
          </cell>
          <cell r="BA257" t="str">
            <v>нд</v>
          </cell>
          <cell r="BB257" t="str">
            <v>нд</v>
          </cell>
          <cell r="BC257" t="str">
            <v>нд</v>
          </cell>
          <cell r="BD257" t="str">
            <v>нд</v>
          </cell>
          <cell r="BE257" t="str">
            <v>нд</v>
          </cell>
          <cell r="BF257" t="str">
            <v>нд</v>
          </cell>
          <cell r="BG257" t="str">
            <v>нд</v>
          </cell>
          <cell r="BH257" t="str">
            <v>нд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 t="str">
            <v>нд</v>
          </cell>
          <cell r="BQ257" t="str">
            <v>нд</v>
          </cell>
          <cell r="BR257" t="str">
            <v>нд</v>
          </cell>
          <cell r="BS257" t="str">
            <v>нд</v>
          </cell>
          <cell r="BT257" t="str">
            <v>нд</v>
          </cell>
          <cell r="BU257" t="str">
            <v>нд</v>
          </cell>
          <cell r="BV257" t="str">
            <v>нд</v>
          </cell>
          <cell r="BW257" t="str">
            <v>нд</v>
          </cell>
          <cell r="BX257" t="str">
            <v>нд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 t="str">
            <v>нд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 t="str">
            <v>нд</v>
          </cell>
          <cell r="CO257" t="str">
            <v>нд</v>
          </cell>
          <cell r="CP257" t="str">
            <v>нд</v>
          </cell>
          <cell r="CQ257" t="str">
            <v>нд</v>
          </cell>
          <cell r="CR257" t="str">
            <v>нд</v>
          </cell>
          <cell r="CS257" t="str">
            <v>нд</v>
          </cell>
          <cell r="CT257" t="str">
            <v>нд</v>
          </cell>
          <cell r="CU257" t="str">
            <v>нд</v>
          </cell>
        </row>
        <row r="258">
          <cell r="C258" t="str">
            <v>Г</v>
          </cell>
          <cell r="D258" t="str">
            <v>нд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 t="str">
            <v>нд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>нд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 t="str">
            <v>нд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 t="str">
            <v>нд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 t="str">
            <v>нд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 t="str">
            <v>нд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 t="str">
            <v>нд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 t="str">
            <v>нд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 t="str">
            <v>нд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 t="str">
            <v>нд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 t="str">
            <v>нд</v>
          </cell>
          <cell r="CO258" t="str">
            <v>нд</v>
          </cell>
          <cell r="CP258" t="str">
            <v>нд</v>
          </cell>
          <cell r="CQ258" t="str">
            <v>нд</v>
          </cell>
          <cell r="CR258" t="str">
            <v>нд</v>
          </cell>
          <cell r="CS258" t="str">
            <v>нд</v>
          </cell>
          <cell r="CT258" t="str">
            <v>нд</v>
          </cell>
          <cell r="CU258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2"/>
  <sheetViews>
    <sheetView tabSelected="1" zoomScale="52" zoomScaleNormal="52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2.109375" style="7" customWidth="1"/>
    <col min="2" max="2" width="72.77734375" style="7" customWidth="1"/>
    <col min="3" max="3" width="20" style="7" customWidth="1"/>
    <col min="4" max="4" width="15.88671875" style="7" customWidth="1"/>
    <col min="5" max="9" width="7.33203125" style="7" customWidth="1"/>
    <col min="10" max="10" width="10.5546875" style="7" customWidth="1"/>
    <col min="11" max="15" width="7.33203125" style="7" customWidth="1"/>
    <col min="16" max="16" width="8.6640625" style="7" customWidth="1"/>
    <col min="17" max="17" width="7.33203125" style="7" customWidth="1"/>
    <col min="18" max="18" width="9.44140625" style="7" customWidth="1"/>
    <col min="19" max="24" width="7.33203125" style="7" customWidth="1"/>
    <col min="25" max="25" width="10.109375" style="7" customWidth="1"/>
    <col min="26" max="27" width="7.33203125" style="7" customWidth="1"/>
    <col min="28" max="28" width="80.33203125" style="7" customWidth="1"/>
    <col min="29" max="16384" width="9.109375" style="7"/>
  </cols>
  <sheetData>
    <row r="1" spans="1:28" ht="18" x14ac:dyDescent="0.3">
      <c r="AA1" s="8"/>
      <c r="AB1" s="8" t="s">
        <v>542</v>
      </c>
    </row>
    <row r="2" spans="1:28" ht="18" x14ac:dyDescent="0.35">
      <c r="AA2" s="9"/>
      <c r="AB2" s="9" t="s">
        <v>0</v>
      </c>
    </row>
    <row r="3" spans="1:28" ht="18" x14ac:dyDescent="0.35">
      <c r="AA3" s="9"/>
      <c r="AB3" s="9" t="s">
        <v>1</v>
      </c>
    </row>
    <row r="4" spans="1:28" s="10" customFormat="1" ht="40.5" customHeight="1" x14ac:dyDescent="0.3">
      <c r="A4" s="37" t="s">
        <v>543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8" s="11" customFormat="1" ht="18.75" customHeight="1" x14ac:dyDescent="0.35">
      <c r="A5" s="38" t="s">
        <v>541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8" s="11" customFormat="1" ht="18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28" s="11" customFormat="1" ht="18.75" customHeight="1" x14ac:dyDescent="0.35">
      <c r="A7" s="38" t="s">
        <v>80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8" x14ac:dyDescent="0.3">
      <c r="A8" s="39" t="s">
        <v>13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8" x14ac:dyDescent="0.3">
      <c r="A9" s="33"/>
      <c r="B9" s="33"/>
      <c r="C9" s="33"/>
      <c r="D9" s="33"/>
      <c r="E9" s="3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ht="18" x14ac:dyDescent="0.35">
      <c r="A10" s="40" t="s">
        <v>539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2" spans="1:28" ht="18" x14ac:dyDescent="0.3">
      <c r="A12" s="36" t="s">
        <v>536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8" x14ac:dyDescent="0.3">
      <c r="A13" s="39" t="s">
        <v>14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8" ht="18" x14ac:dyDescent="0.3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8" ht="33" customHeight="1" x14ac:dyDescent="0.3">
      <c r="A15" s="42" t="s">
        <v>2</v>
      </c>
      <c r="B15" s="45" t="s">
        <v>3</v>
      </c>
      <c r="C15" s="45" t="s">
        <v>4</v>
      </c>
      <c r="D15" s="42" t="s">
        <v>5</v>
      </c>
      <c r="E15" s="46" t="s">
        <v>296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60"/>
      <c r="U15" s="45" t="s">
        <v>540</v>
      </c>
      <c r="V15" s="45"/>
      <c r="W15" s="45"/>
      <c r="X15" s="45"/>
      <c r="Y15" s="45"/>
      <c r="Z15" s="45"/>
      <c r="AA15" s="45"/>
      <c r="AB15" s="42" t="s">
        <v>550</v>
      </c>
    </row>
    <row r="16" spans="1:28" ht="33" customHeight="1" x14ac:dyDescent="0.3">
      <c r="A16" s="43"/>
      <c r="B16" s="45"/>
      <c r="C16" s="45"/>
      <c r="D16" s="43"/>
      <c r="E16" s="4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61"/>
      <c r="U16" s="45"/>
      <c r="V16" s="45"/>
      <c r="W16" s="45"/>
      <c r="X16" s="45"/>
      <c r="Y16" s="45"/>
      <c r="Z16" s="45"/>
      <c r="AA16" s="45"/>
      <c r="AB16" s="43"/>
    </row>
    <row r="17" spans="1:28" ht="37.5" customHeight="1" x14ac:dyDescent="0.3">
      <c r="A17" s="43"/>
      <c r="B17" s="45"/>
      <c r="C17" s="45"/>
      <c r="D17" s="43"/>
      <c r="E17" s="50" t="s">
        <v>6</v>
      </c>
      <c r="F17" s="50"/>
      <c r="G17" s="50"/>
      <c r="H17" s="50"/>
      <c r="I17" s="50"/>
      <c r="J17" s="50"/>
      <c r="K17" s="50"/>
      <c r="L17" s="50"/>
      <c r="M17" s="51" t="s">
        <v>7</v>
      </c>
      <c r="N17" s="52"/>
      <c r="O17" s="52"/>
      <c r="P17" s="52"/>
      <c r="Q17" s="52"/>
      <c r="R17" s="52"/>
      <c r="S17" s="52"/>
      <c r="T17" s="57"/>
      <c r="U17" s="45"/>
      <c r="V17" s="45"/>
      <c r="W17" s="45"/>
      <c r="X17" s="45"/>
      <c r="Y17" s="45"/>
      <c r="Z17" s="45"/>
      <c r="AA17" s="45"/>
      <c r="AB17" s="43"/>
    </row>
    <row r="18" spans="1:28" ht="30" customHeight="1" x14ac:dyDescent="0.3">
      <c r="A18" s="43"/>
      <c r="B18" s="45"/>
      <c r="C18" s="45"/>
      <c r="D18" s="43"/>
      <c r="E18" s="53" t="s">
        <v>544</v>
      </c>
      <c r="F18" s="58" t="s">
        <v>8</v>
      </c>
      <c r="G18" s="58" t="s">
        <v>9</v>
      </c>
      <c r="H18" s="59" t="s">
        <v>10</v>
      </c>
      <c r="I18" s="58" t="s">
        <v>11</v>
      </c>
      <c r="J18" s="58" t="s">
        <v>15</v>
      </c>
      <c r="K18" s="58" t="s">
        <v>106</v>
      </c>
      <c r="L18" s="58" t="s">
        <v>16</v>
      </c>
      <c r="M18" s="53" t="s">
        <v>544</v>
      </c>
      <c r="N18" s="53" t="s">
        <v>8</v>
      </c>
      <c r="O18" s="53" t="s">
        <v>9</v>
      </c>
      <c r="P18" s="55" t="s">
        <v>10</v>
      </c>
      <c r="Q18" s="53" t="s">
        <v>11</v>
      </c>
      <c r="R18" s="53" t="s">
        <v>15</v>
      </c>
      <c r="S18" s="53" t="s">
        <v>106</v>
      </c>
      <c r="T18" s="53" t="s">
        <v>16</v>
      </c>
      <c r="U18" s="53" t="s">
        <v>8</v>
      </c>
      <c r="V18" s="53" t="s">
        <v>9</v>
      </c>
      <c r="W18" s="55" t="s">
        <v>10</v>
      </c>
      <c r="X18" s="53" t="s">
        <v>11</v>
      </c>
      <c r="Y18" s="53" t="s">
        <v>15</v>
      </c>
      <c r="Z18" s="53" t="s">
        <v>106</v>
      </c>
      <c r="AA18" s="53" t="s">
        <v>16</v>
      </c>
      <c r="AB18" s="43"/>
    </row>
    <row r="19" spans="1:28" ht="85.2" customHeight="1" x14ac:dyDescent="0.3">
      <c r="A19" s="44"/>
      <c r="B19" s="45"/>
      <c r="C19" s="45"/>
      <c r="D19" s="44"/>
      <c r="E19" s="54"/>
      <c r="F19" s="54"/>
      <c r="G19" s="54"/>
      <c r="H19" s="56"/>
      <c r="I19" s="54"/>
      <c r="J19" s="54"/>
      <c r="K19" s="54"/>
      <c r="L19" s="54"/>
      <c r="M19" s="54"/>
      <c r="N19" s="54"/>
      <c r="O19" s="54"/>
      <c r="P19" s="56"/>
      <c r="Q19" s="54"/>
      <c r="R19" s="54"/>
      <c r="S19" s="54"/>
      <c r="T19" s="54"/>
      <c r="U19" s="54"/>
      <c r="V19" s="54"/>
      <c r="W19" s="56"/>
      <c r="X19" s="54"/>
      <c r="Y19" s="54"/>
      <c r="Z19" s="54"/>
      <c r="AA19" s="54"/>
      <c r="AB19" s="44"/>
    </row>
    <row r="20" spans="1:28" s="15" customFormat="1" x14ac:dyDescent="0.3">
      <c r="A20" s="35">
        <v>1</v>
      </c>
      <c r="B20" s="35">
        <v>2</v>
      </c>
      <c r="C20" s="35">
        <v>3</v>
      </c>
      <c r="D20" s="35">
        <v>4</v>
      </c>
      <c r="E20" s="35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  <c r="N20" s="35">
        <v>14</v>
      </c>
      <c r="O20" s="35">
        <v>15</v>
      </c>
      <c r="P20" s="35">
        <v>16</v>
      </c>
      <c r="Q20" s="35">
        <v>17</v>
      </c>
      <c r="R20" s="35">
        <v>18</v>
      </c>
      <c r="S20" s="35">
        <v>19</v>
      </c>
      <c r="T20" s="35">
        <v>20</v>
      </c>
      <c r="U20" s="35">
        <v>21</v>
      </c>
      <c r="V20" s="35">
        <v>22</v>
      </c>
      <c r="W20" s="35">
        <v>23</v>
      </c>
      <c r="X20" s="35">
        <v>24</v>
      </c>
      <c r="Y20" s="35">
        <v>25</v>
      </c>
      <c r="Z20" s="35">
        <v>26</v>
      </c>
      <c r="AA20" s="35">
        <v>27</v>
      </c>
      <c r="AB20" s="35">
        <v>28</v>
      </c>
    </row>
    <row r="21" spans="1:28" ht="20.399999999999999" customHeight="1" x14ac:dyDescent="0.3">
      <c r="A21" s="16" t="s">
        <v>110</v>
      </c>
      <c r="B21" s="17" t="s">
        <v>12</v>
      </c>
      <c r="C21" s="18" t="s">
        <v>18</v>
      </c>
      <c r="D21" s="28" t="s">
        <v>17</v>
      </c>
      <c r="E21" s="26" t="s">
        <v>17</v>
      </c>
      <c r="F21" s="28">
        <v>19.224</v>
      </c>
      <c r="G21" s="28">
        <v>0</v>
      </c>
      <c r="H21" s="28">
        <v>59.139999999999986</v>
      </c>
      <c r="I21" s="28">
        <v>0</v>
      </c>
      <c r="J21" s="28">
        <v>3057</v>
      </c>
      <c r="K21" s="28">
        <v>0</v>
      </c>
      <c r="L21" s="28">
        <v>35</v>
      </c>
      <c r="M21" s="26" t="s">
        <v>17</v>
      </c>
      <c r="N21" s="28">
        <v>23.05</v>
      </c>
      <c r="O21" s="28">
        <v>0</v>
      </c>
      <c r="P21" s="28">
        <v>126.309</v>
      </c>
      <c r="Q21" s="28">
        <v>0</v>
      </c>
      <c r="R21" s="28">
        <v>4531</v>
      </c>
      <c r="S21" s="28">
        <v>0</v>
      </c>
      <c r="T21" s="28">
        <v>36</v>
      </c>
      <c r="U21" s="29">
        <v>3.8260000000000005</v>
      </c>
      <c r="V21" s="28">
        <v>0</v>
      </c>
      <c r="W21" s="29">
        <v>67.169000000000011</v>
      </c>
      <c r="X21" s="28">
        <v>0</v>
      </c>
      <c r="Y21" s="29">
        <v>1474</v>
      </c>
      <c r="Z21" s="28">
        <v>0</v>
      </c>
      <c r="AA21" s="29">
        <v>1</v>
      </c>
      <c r="AB21" s="62" t="s">
        <v>551</v>
      </c>
    </row>
    <row r="22" spans="1:28" ht="43.2" customHeight="1" x14ac:dyDescent="0.3">
      <c r="A22" s="19" t="s">
        <v>73</v>
      </c>
      <c r="B22" s="2" t="s">
        <v>111</v>
      </c>
      <c r="C22" s="20" t="s">
        <v>18</v>
      </c>
      <c r="D22" s="28" t="s">
        <v>17</v>
      </c>
      <c r="E22" s="26" t="s">
        <v>17</v>
      </c>
      <c r="F22" s="28">
        <v>19.224</v>
      </c>
      <c r="G22" s="28">
        <v>0</v>
      </c>
      <c r="H22" s="28">
        <v>59.139999999999986</v>
      </c>
      <c r="I22" s="28">
        <v>0</v>
      </c>
      <c r="J22" s="28">
        <v>2677</v>
      </c>
      <c r="K22" s="28">
        <v>0</v>
      </c>
      <c r="L22" s="28">
        <v>35</v>
      </c>
      <c r="M22" s="26" t="s">
        <v>17</v>
      </c>
      <c r="N22" s="28">
        <v>23.05</v>
      </c>
      <c r="O22" s="28">
        <v>0</v>
      </c>
      <c r="P22" s="28">
        <v>126.309</v>
      </c>
      <c r="Q22" s="28">
        <v>0</v>
      </c>
      <c r="R22" s="28">
        <v>3877</v>
      </c>
      <c r="S22" s="28">
        <v>0</v>
      </c>
      <c r="T22" s="28">
        <v>36</v>
      </c>
      <c r="U22" s="30">
        <v>3.8260000000000005</v>
      </c>
      <c r="V22" s="28">
        <v>0</v>
      </c>
      <c r="W22" s="30">
        <v>67.169000000000011</v>
      </c>
      <c r="X22" s="28">
        <v>0</v>
      </c>
      <c r="Y22" s="30">
        <v>1200</v>
      </c>
      <c r="Z22" s="28">
        <v>0</v>
      </c>
      <c r="AA22" s="30">
        <v>1</v>
      </c>
      <c r="AB22" s="62" t="s">
        <v>551</v>
      </c>
    </row>
    <row r="23" spans="1:28" ht="31.2" x14ac:dyDescent="0.3">
      <c r="A23" s="19" t="s">
        <v>112</v>
      </c>
      <c r="B23" s="2" t="s">
        <v>19</v>
      </c>
      <c r="C23" s="20" t="s">
        <v>18</v>
      </c>
      <c r="D23" s="28" t="s">
        <v>17</v>
      </c>
      <c r="E23" s="26" t="s">
        <v>17</v>
      </c>
      <c r="F23" s="28">
        <v>14.873999999999999</v>
      </c>
      <c r="G23" s="28">
        <v>0</v>
      </c>
      <c r="H23" s="28">
        <v>33.691999999999993</v>
      </c>
      <c r="I23" s="28">
        <v>0</v>
      </c>
      <c r="J23" s="28">
        <v>791</v>
      </c>
      <c r="K23" s="28">
        <v>0</v>
      </c>
      <c r="L23" s="28">
        <v>9</v>
      </c>
      <c r="M23" s="26" t="s">
        <v>17</v>
      </c>
      <c r="N23" s="28">
        <v>18.7</v>
      </c>
      <c r="O23" s="28">
        <v>0</v>
      </c>
      <c r="P23" s="28">
        <v>97.808999999999997</v>
      </c>
      <c r="Q23" s="28">
        <v>0</v>
      </c>
      <c r="R23" s="28">
        <v>2274</v>
      </c>
      <c r="S23" s="28">
        <v>0</v>
      </c>
      <c r="T23" s="28">
        <v>10</v>
      </c>
      <c r="U23" s="30">
        <v>3.8260000000000005</v>
      </c>
      <c r="V23" s="28">
        <v>0</v>
      </c>
      <c r="W23" s="30">
        <v>64.117000000000004</v>
      </c>
      <c r="X23" s="28">
        <v>0</v>
      </c>
      <c r="Y23" s="30">
        <v>1483</v>
      </c>
      <c r="Z23" s="28">
        <v>0</v>
      </c>
      <c r="AA23" s="30">
        <v>1</v>
      </c>
      <c r="AB23" s="62" t="s">
        <v>552</v>
      </c>
    </row>
    <row r="24" spans="1:28" x14ac:dyDescent="0.3">
      <c r="A24" s="19" t="s">
        <v>113</v>
      </c>
      <c r="B24" s="2" t="s">
        <v>20</v>
      </c>
      <c r="C24" s="20" t="s">
        <v>18</v>
      </c>
      <c r="D24" s="28" t="s">
        <v>17</v>
      </c>
      <c r="E24" s="26" t="s">
        <v>17</v>
      </c>
      <c r="F24" s="28">
        <v>4.3500000000000005</v>
      </c>
      <c r="G24" s="28">
        <v>0</v>
      </c>
      <c r="H24" s="28">
        <v>25.447999999999993</v>
      </c>
      <c r="I24" s="28">
        <v>0</v>
      </c>
      <c r="J24" s="28">
        <v>1886</v>
      </c>
      <c r="K24" s="28">
        <v>0</v>
      </c>
      <c r="L24" s="28">
        <v>26</v>
      </c>
      <c r="M24" s="26" t="s">
        <v>17</v>
      </c>
      <c r="N24" s="28">
        <v>4.3500000000000005</v>
      </c>
      <c r="O24" s="28">
        <v>0</v>
      </c>
      <c r="P24" s="28">
        <v>28.499999999999996</v>
      </c>
      <c r="Q24" s="28">
        <v>0</v>
      </c>
      <c r="R24" s="28">
        <v>1603</v>
      </c>
      <c r="S24" s="28">
        <v>0</v>
      </c>
      <c r="T24" s="28">
        <v>26</v>
      </c>
      <c r="U24" s="30">
        <v>0</v>
      </c>
      <c r="V24" s="28">
        <v>0</v>
      </c>
      <c r="W24" s="30">
        <v>3.0520000000000032</v>
      </c>
      <c r="X24" s="28">
        <v>0</v>
      </c>
      <c r="Y24" s="30">
        <v>-283</v>
      </c>
      <c r="Z24" s="28">
        <v>0</v>
      </c>
      <c r="AA24" s="30">
        <v>0</v>
      </c>
      <c r="AB24" s="62" t="s">
        <v>553</v>
      </c>
    </row>
    <row r="25" spans="1:28" ht="27" customHeight="1" x14ac:dyDescent="0.3">
      <c r="A25" s="19" t="s">
        <v>114</v>
      </c>
      <c r="B25" s="2" t="s">
        <v>21</v>
      </c>
      <c r="C25" s="20" t="s">
        <v>18</v>
      </c>
      <c r="D25" s="28" t="s">
        <v>17</v>
      </c>
      <c r="E25" s="26" t="s">
        <v>17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6" t="s">
        <v>17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30">
        <v>0</v>
      </c>
      <c r="V25" s="28">
        <v>0</v>
      </c>
      <c r="W25" s="30">
        <v>0</v>
      </c>
      <c r="X25" s="28">
        <v>0</v>
      </c>
      <c r="Y25" s="30">
        <v>0</v>
      </c>
      <c r="Z25" s="28">
        <v>0</v>
      </c>
      <c r="AA25" s="30">
        <v>0</v>
      </c>
      <c r="AB25" s="62" t="s">
        <v>554</v>
      </c>
    </row>
    <row r="26" spans="1:28" x14ac:dyDescent="0.3">
      <c r="A26" s="19" t="s">
        <v>115</v>
      </c>
      <c r="B26" s="2" t="s">
        <v>22</v>
      </c>
      <c r="C26" s="20" t="s">
        <v>18</v>
      </c>
      <c r="D26" s="28" t="s">
        <v>17</v>
      </c>
      <c r="E26" s="26" t="s">
        <v>17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6" t="s">
        <v>17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30">
        <v>0</v>
      </c>
      <c r="V26" s="28">
        <v>0</v>
      </c>
      <c r="W26" s="30">
        <v>0</v>
      </c>
      <c r="X26" s="28">
        <v>0</v>
      </c>
      <c r="Y26" s="30">
        <v>0</v>
      </c>
      <c r="Z26" s="28">
        <v>0</v>
      </c>
      <c r="AA26" s="30">
        <v>0</v>
      </c>
      <c r="AB26" s="62" t="s">
        <v>554</v>
      </c>
    </row>
    <row r="27" spans="1:28" ht="31.2" x14ac:dyDescent="0.3">
      <c r="A27" s="19" t="s">
        <v>116</v>
      </c>
      <c r="B27" s="2" t="s">
        <v>23</v>
      </c>
      <c r="C27" s="20" t="s">
        <v>18</v>
      </c>
      <c r="D27" s="28" t="s">
        <v>17</v>
      </c>
      <c r="E27" s="26" t="s">
        <v>17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6" t="s">
        <v>17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30">
        <v>0</v>
      </c>
      <c r="V27" s="28">
        <v>0</v>
      </c>
      <c r="W27" s="30">
        <v>0</v>
      </c>
      <c r="X27" s="28">
        <v>0</v>
      </c>
      <c r="Y27" s="30">
        <v>0</v>
      </c>
      <c r="Z27" s="28">
        <v>0</v>
      </c>
      <c r="AA27" s="30">
        <v>0</v>
      </c>
      <c r="AB27" s="62" t="s">
        <v>554</v>
      </c>
    </row>
    <row r="28" spans="1:28" x14ac:dyDescent="0.3">
      <c r="A28" s="19" t="s">
        <v>117</v>
      </c>
      <c r="B28" s="2" t="s">
        <v>24</v>
      </c>
      <c r="C28" s="20" t="s">
        <v>18</v>
      </c>
      <c r="D28" s="28" t="s">
        <v>17</v>
      </c>
      <c r="E28" s="26" t="s">
        <v>17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6" t="s">
        <v>17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30">
        <v>0</v>
      </c>
      <c r="V28" s="28">
        <v>0</v>
      </c>
      <c r="W28" s="30">
        <v>0</v>
      </c>
      <c r="X28" s="28">
        <v>0</v>
      </c>
      <c r="Y28" s="30">
        <v>0</v>
      </c>
      <c r="Z28" s="28">
        <v>0</v>
      </c>
      <c r="AA28" s="30">
        <v>0</v>
      </c>
      <c r="AB28" s="62" t="s">
        <v>554</v>
      </c>
    </row>
    <row r="29" spans="1:28" ht="31.2" x14ac:dyDescent="0.3">
      <c r="A29" s="19" t="s">
        <v>74</v>
      </c>
      <c r="B29" s="2" t="s">
        <v>118</v>
      </c>
      <c r="C29" s="20" t="s">
        <v>18</v>
      </c>
      <c r="D29" s="28" t="s">
        <v>17</v>
      </c>
      <c r="E29" s="26" t="s">
        <v>17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6" t="s">
        <v>17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30">
        <v>0</v>
      </c>
      <c r="V29" s="28">
        <v>0</v>
      </c>
      <c r="W29" s="30">
        <v>0</v>
      </c>
      <c r="X29" s="28">
        <v>0</v>
      </c>
      <c r="Y29" s="30">
        <v>0</v>
      </c>
      <c r="Z29" s="28">
        <v>0</v>
      </c>
      <c r="AA29" s="30">
        <v>0</v>
      </c>
      <c r="AB29" s="62" t="s">
        <v>554</v>
      </c>
    </row>
    <row r="30" spans="1:28" x14ac:dyDescent="0.3">
      <c r="A30" s="19" t="s">
        <v>119</v>
      </c>
      <c r="B30" s="2" t="s">
        <v>120</v>
      </c>
      <c r="C30" s="20" t="s">
        <v>18</v>
      </c>
      <c r="D30" s="28" t="s">
        <v>17</v>
      </c>
      <c r="E30" s="26" t="s">
        <v>17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6" t="s">
        <v>17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30">
        <v>0</v>
      </c>
      <c r="V30" s="28">
        <v>0</v>
      </c>
      <c r="W30" s="30">
        <v>0</v>
      </c>
      <c r="X30" s="28">
        <v>0</v>
      </c>
      <c r="Y30" s="30">
        <v>0</v>
      </c>
      <c r="Z30" s="28">
        <v>0</v>
      </c>
      <c r="AA30" s="30">
        <v>0</v>
      </c>
      <c r="AB30" s="62" t="s">
        <v>554</v>
      </c>
    </row>
    <row r="31" spans="1:28" x14ac:dyDescent="0.3">
      <c r="A31" s="19" t="s">
        <v>121</v>
      </c>
      <c r="B31" s="2" t="s">
        <v>122</v>
      </c>
      <c r="C31" s="20" t="s">
        <v>18</v>
      </c>
      <c r="D31" s="28" t="s">
        <v>17</v>
      </c>
      <c r="E31" s="26" t="s">
        <v>17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6" t="s">
        <v>17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30">
        <v>0</v>
      </c>
      <c r="V31" s="28">
        <v>0</v>
      </c>
      <c r="W31" s="30">
        <v>0</v>
      </c>
      <c r="X31" s="28">
        <v>0</v>
      </c>
      <c r="Y31" s="30">
        <v>0</v>
      </c>
      <c r="Z31" s="28">
        <v>0</v>
      </c>
      <c r="AA31" s="30">
        <v>0</v>
      </c>
      <c r="AB31" s="62" t="s">
        <v>554</v>
      </c>
    </row>
    <row r="32" spans="1:28" x14ac:dyDescent="0.3">
      <c r="A32" s="19" t="s">
        <v>123</v>
      </c>
      <c r="B32" s="2" t="s">
        <v>124</v>
      </c>
      <c r="C32" s="20" t="s">
        <v>18</v>
      </c>
      <c r="D32" s="28" t="s">
        <v>17</v>
      </c>
      <c r="E32" s="26" t="s">
        <v>17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6" t="s">
        <v>17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30">
        <v>0</v>
      </c>
      <c r="V32" s="28">
        <v>0</v>
      </c>
      <c r="W32" s="30">
        <v>0</v>
      </c>
      <c r="X32" s="28">
        <v>0</v>
      </c>
      <c r="Y32" s="30">
        <v>0</v>
      </c>
      <c r="Z32" s="28">
        <v>0</v>
      </c>
      <c r="AA32" s="30">
        <v>0</v>
      </c>
      <c r="AB32" s="62" t="s">
        <v>554</v>
      </c>
    </row>
    <row r="33" spans="1:28" ht="31.2" x14ac:dyDescent="0.3">
      <c r="A33" s="19" t="s">
        <v>125</v>
      </c>
      <c r="B33" s="2" t="s">
        <v>126</v>
      </c>
      <c r="C33" s="20" t="s">
        <v>18</v>
      </c>
      <c r="D33" s="28" t="s">
        <v>17</v>
      </c>
      <c r="E33" s="26" t="s">
        <v>17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6" t="s">
        <v>17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30">
        <v>0</v>
      </c>
      <c r="V33" s="28">
        <v>0</v>
      </c>
      <c r="W33" s="30">
        <v>0</v>
      </c>
      <c r="X33" s="28">
        <v>0</v>
      </c>
      <c r="Y33" s="30">
        <v>0</v>
      </c>
      <c r="Z33" s="28">
        <v>0</v>
      </c>
      <c r="AA33" s="30">
        <v>0</v>
      </c>
      <c r="AB33" s="62" t="s">
        <v>554</v>
      </c>
    </row>
    <row r="34" spans="1:28" x14ac:dyDescent="0.3">
      <c r="A34" s="19" t="s">
        <v>127</v>
      </c>
      <c r="B34" s="2" t="s">
        <v>128</v>
      </c>
      <c r="C34" s="20" t="s">
        <v>18</v>
      </c>
      <c r="D34" s="28" t="s">
        <v>17</v>
      </c>
      <c r="E34" s="26" t="s">
        <v>17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6" t="s">
        <v>17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30">
        <v>0</v>
      </c>
      <c r="V34" s="28">
        <v>0</v>
      </c>
      <c r="W34" s="30">
        <v>0</v>
      </c>
      <c r="X34" s="28">
        <v>0</v>
      </c>
      <c r="Y34" s="30">
        <v>0</v>
      </c>
      <c r="Z34" s="28">
        <v>0</v>
      </c>
      <c r="AA34" s="30">
        <v>0</v>
      </c>
      <c r="AB34" s="62" t="s">
        <v>554</v>
      </c>
    </row>
    <row r="35" spans="1:28" ht="31.2" x14ac:dyDescent="0.3">
      <c r="A35" s="19" t="s">
        <v>129</v>
      </c>
      <c r="B35" s="2" t="s">
        <v>23</v>
      </c>
      <c r="C35" s="20" t="s">
        <v>18</v>
      </c>
      <c r="D35" s="28" t="s">
        <v>17</v>
      </c>
      <c r="E35" s="26" t="s">
        <v>17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6" t="s">
        <v>17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30">
        <v>0</v>
      </c>
      <c r="V35" s="28">
        <v>0</v>
      </c>
      <c r="W35" s="30">
        <v>0</v>
      </c>
      <c r="X35" s="28">
        <v>0</v>
      </c>
      <c r="Y35" s="30">
        <v>0</v>
      </c>
      <c r="Z35" s="28">
        <v>0</v>
      </c>
      <c r="AA35" s="30">
        <v>0</v>
      </c>
      <c r="AB35" s="62" t="s">
        <v>554</v>
      </c>
    </row>
    <row r="36" spans="1:28" x14ac:dyDescent="0.3">
      <c r="A36" s="19" t="s">
        <v>130</v>
      </c>
      <c r="B36" s="2" t="s">
        <v>24</v>
      </c>
      <c r="C36" s="20" t="s">
        <v>18</v>
      </c>
      <c r="D36" s="28" t="s">
        <v>17</v>
      </c>
      <c r="E36" s="26" t="s">
        <v>17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6" t="s">
        <v>17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30">
        <v>0</v>
      </c>
      <c r="V36" s="28">
        <v>0</v>
      </c>
      <c r="W36" s="30">
        <v>0</v>
      </c>
      <c r="X36" s="28">
        <v>0</v>
      </c>
      <c r="Y36" s="30">
        <v>0</v>
      </c>
      <c r="Z36" s="28">
        <v>0</v>
      </c>
      <c r="AA36" s="30">
        <v>0</v>
      </c>
      <c r="AB36" s="62" t="s">
        <v>554</v>
      </c>
    </row>
    <row r="37" spans="1:28" ht="46.8" x14ac:dyDescent="0.3">
      <c r="A37" s="19" t="s">
        <v>75</v>
      </c>
      <c r="B37" s="2" t="s">
        <v>131</v>
      </c>
      <c r="C37" s="20" t="s">
        <v>18</v>
      </c>
      <c r="D37" s="28" t="s">
        <v>17</v>
      </c>
      <c r="E37" s="26" t="s">
        <v>17</v>
      </c>
      <c r="F37" s="28">
        <v>0</v>
      </c>
      <c r="G37" s="28">
        <v>0</v>
      </c>
      <c r="H37" s="28">
        <v>0</v>
      </c>
      <c r="I37" s="28">
        <v>0</v>
      </c>
      <c r="J37" s="28">
        <v>380</v>
      </c>
      <c r="K37" s="28">
        <v>0</v>
      </c>
      <c r="L37" s="28">
        <v>0</v>
      </c>
      <c r="M37" s="26" t="s">
        <v>17</v>
      </c>
      <c r="N37" s="28">
        <v>0</v>
      </c>
      <c r="O37" s="28">
        <v>0</v>
      </c>
      <c r="P37" s="28">
        <v>0</v>
      </c>
      <c r="Q37" s="28">
        <v>0</v>
      </c>
      <c r="R37" s="28">
        <v>654</v>
      </c>
      <c r="S37" s="28">
        <v>0</v>
      </c>
      <c r="T37" s="28">
        <v>0</v>
      </c>
      <c r="U37" s="30">
        <v>0</v>
      </c>
      <c r="V37" s="28">
        <v>0</v>
      </c>
      <c r="W37" s="30">
        <v>0</v>
      </c>
      <c r="X37" s="28">
        <v>0</v>
      </c>
      <c r="Y37" s="30">
        <v>274</v>
      </c>
      <c r="Z37" s="28">
        <v>0</v>
      </c>
      <c r="AA37" s="30">
        <v>0</v>
      </c>
      <c r="AB37" s="62" t="s">
        <v>554</v>
      </c>
    </row>
    <row r="38" spans="1:28" x14ac:dyDescent="0.3">
      <c r="A38" s="19" t="s">
        <v>132</v>
      </c>
      <c r="B38" s="2" t="s">
        <v>122</v>
      </c>
      <c r="C38" s="20" t="s">
        <v>18</v>
      </c>
      <c r="D38" s="28" t="s">
        <v>17</v>
      </c>
      <c r="E38" s="26" t="s">
        <v>17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6" t="s">
        <v>17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30">
        <v>0</v>
      </c>
      <c r="V38" s="28">
        <v>0</v>
      </c>
      <c r="W38" s="30">
        <v>0</v>
      </c>
      <c r="X38" s="28">
        <v>0</v>
      </c>
      <c r="Y38" s="30">
        <v>0</v>
      </c>
      <c r="Z38" s="28">
        <v>0</v>
      </c>
      <c r="AA38" s="30">
        <v>0</v>
      </c>
      <c r="AB38" s="62" t="s">
        <v>554</v>
      </c>
    </row>
    <row r="39" spans="1:28" x14ac:dyDescent="0.3">
      <c r="A39" s="19" t="s">
        <v>133</v>
      </c>
      <c r="B39" s="2" t="s">
        <v>134</v>
      </c>
      <c r="C39" s="20" t="s">
        <v>18</v>
      </c>
      <c r="D39" s="28" t="s">
        <v>17</v>
      </c>
      <c r="E39" s="26" t="s">
        <v>17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6" t="s">
        <v>17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30">
        <v>0</v>
      </c>
      <c r="V39" s="28">
        <v>0</v>
      </c>
      <c r="W39" s="30">
        <v>0</v>
      </c>
      <c r="X39" s="28">
        <v>0</v>
      </c>
      <c r="Y39" s="30">
        <v>0</v>
      </c>
      <c r="Z39" s="28">
        <v>0</v>
      </c>
      <c r="AA39" s="30">
        <v>0</v>
      </c>
      <c r="AB39" s="62" t="s">
        <v>554</v>
      </c>
    </row>
    <row r="40" spans="1:28" x14ac:dyDescent="0.3">
      <c r="A40" s="19" t="s">
        <v>135</v>
      </c>
      <c r="B40" s="2" t="s">
        <v>136</v>
      </c>
      <c r="C40" s="20" t="s">
        <v>18</v>
      </c>
      <c r="D40" s="28" t="s">
        <v>17</v>
      </c>
      <c r="E40" s="26" t="s">
        <v>17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6" t="s">
        <v>17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30">
        <v>0</v>
      </c>
      <c r="V40" s="28">
        <v>0</v>
      </c>
      <c r="W40" s="30">
        <v>0</v>
      </c>
      <c r="X40" s="28">
        <v>0</v>
      </c>
      <c r="Y40" s="30">
        <v>0</v>
      </c>
      <c r="Z40" s="28">
        <v>0</v>
      </c>
      <c r="AA40" s="30">
        <v>0</v>
      </c>
      <c r="AB40" s="62" t="s">
        <v>554</v>
      </c>
    </row>
    <row r="41" spans="1:28" ht="31.2" x14ac:dyDescent="0.3">
      <c r="A41" s="19" t="s">
        <v>137</v>
      </c>
      <c r="B41" s="2" t="s">
        <v>23</v>
      </c>
      <c r="C41" s="20" t="s">
        <v>18</v>
      </c>
      <c r="D41" s="28" t="s">
        <v>17</v>
      </c>
      <c r="E41" s="26" t="s">
        <v>17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6" t="s">
        <v>17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30">
        <v>0</v>
      </c>
      <c r="V41" s="28">
        <v>0</v>
      </c>
      <c r="W41" s="30">
        <v>0</v>
      </c>
      <c r="X41" s="28">
        <v>0</v>
      </c>
      <c r="Y41" s="30">
        <v>0</v>
      </c>
      <c r="Z41" s="28">
        <v>0</v>
      </c>
      <c r="AA41" s="30">
        <v>0</v>
      </c>
      <c r="AB41" s="62" t="s">
        <v>554</v>
      </c>
    </row>
    <row r="42" spans="1:28" x14ac:dyDescent="0.3">
      <c r="A42" s="19" t="s">
        <v>138</v>
      </c>
      <c r="B42" s="2" t="s">
        <v>24</v>
      </c>
      <c r="C42" s="20" t="s">
        <v>18</v>
      </c>
      <c r="D42" s="28" t="s">
        <v>17</v>
      </c>
      <c r="E42" s="26" t="s">
        <v>17</v>
      </c>
      <c r="F42" s="28">
        <v>0</v>
      </c>
      <c r="G42" s="28">
        <v>0</v>
      </c>
      <c r="H42" s="28">
        <v>0</v>
      </c>
      <c r="I42" s="28">
        <v>0</v>
      </c>
      <c r="J42" s="28">
        <v>380</v>
      </c>
      <c r="K42" s="28">
        <v>0</v>
      </c>
      <c r="L42" s="28">
        <v>0</v>
      </c>
      <c r="M42" s="26" t="s">
        <v>17</v>
      </c>
      <c r="N42" s="28">
        <v>0</v>
      </c>
      <c r="O42" s="28">
        <v>0</v>
      </c>
      <c r="P42" s="28">
        <v>0</v>
      </c>
      <c r="Q42" s="28">
        <v>0</v>
      </c>
      <c r="R42" s="28">
        <v>654</v>
      </c>
      <c r="S42" s="28">
        <v>0</v>
      </c>
      <c r="T42" s="28">
        <v>0</v>
      </c>
      <c r="U42" s="30">
        <v>0</v>
      </c>
      <c r="V42" s="28">
        <v>0</v>
      </c>
      <c r="W42" s="30">
        <v>0</v>
      </c>
      <c r="X42" s="28">
        <v>0</v>
      </c>
      <c r="Y42" s="30">
        <v>274</v>
      </c>
      <c r="Z42" s="28">
        <v>0</v>
      </c>
      <c r="AA42" s="30">
        <v>0</v>
      </c>
      <c r="AB42" s="62" t="s">
        <v>554</v>
      </c>
    </row>
    <row r="43" spans="1:28" x14ac:dyDescent="0.3">
      <c r="A43" s="19" t="s">
        <v>76</v>
      </c>
      <c r="B43" s="2" t="s">
        <v>139</v>
      </c>
      <c r="C43" s="20" t="s">
        <v>18</v>
      </c>
      <c r="D43" s="28" t="s">
        <v>17</v>
      </c>
      <c r="E43" s="26" t="s">
        <v>17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6" t="s">
        <v>17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30">
        <v>0</v>
      </c>
      <c r="V43" s="28">
        <v>0</v>
      </c>
      <c r="W43" s="30">
        <v>0</v>
      </c>
      <c r="X43" s="28">
        <v>0</v>
      </c>
      <c r="Y43" s="30">
        <v>0</v>
      </c>
      <c r="Z43" s="28">
        <v>0</v>
      </c>
      <c r="AA43" s="30">
        <v>0</v>
      </c>
      <c r="AB43" s="62" t="s">
        <v>554</v>
      </c>
    </row>
    <row r="44" spans="1:28" ht="50.4" customHeight="1" x14ac:dyDescent="0.3">
      <c r="A44" s="1" t="s">
        <v>140</v>
      </c>
      <c r="B44" s="2" t="s">
        <v>25</v>
      </c>
      <c r="C44" s="20" t="s">
        <v>18</v>
      </c>
      <c r="D44" s="28" t="s">
        <v>17</v>
      </c>
      <c r="E44" s="26" t="s">
        <v>17</v>
      </c>
      <c r="F44" s="28">
        <v>19.224</v>
      </c>
      <c r="G44" s="28">
        <v>0</v>
      </c>
      <c r="H44" s="28">
        <v>59.139999999999986</v>
      </c>
      <c r="I44" s="28">
        <v>0</v>
      </c>
      <c r="J44" s="28">
        <v>3057</v>
      </c>
      <c r="K44" s="28">
        <v>0</v>
      </c>
      <c r="L44" s="28">
        <v>35</v>
      </c>
      <c r="M44" s="26" t="s">
        <v>17</v>
      </c>
      <c r="N44" s="28">
        <v>23.05</v>
      </c>
      <c r="O44" s="28">
        <v>0</v>
      </c>
      <c r="P44" s="28">
        <v>126.309</v>
      </c>
      <c r="Q44" s="28">
        <v>0</v>
      </c>
      <c r="R44" s="28">
        <v>4531</v>
      </c>
      <c r="S44" s="28">
        <v>0</v>
      </c>
      <c r="T44" s="28">
        <v>36</v>
      </c>
      <c r="U44" s="30">
        <v>3.8260000000000005</v>
      </c>
      <c r="V44" s="28">
        <v>0</v>
      </c>
      <c r="W44" s="30">
        <v>67.169000000000011</v>
      </c>
      <c r="X44" s="28">
        <v>0</v>
      </c>
      <c r="Y44" s="30">
        <v>1474</v>
      </c>
      <c r="Z44" s="28">
        <v>0</v>
      </c>
      <c r="AA44" s="30">
        <v>1</v>
      </c>
      <c r="AB44" s="62" t="s">
        <v>551</v>
      </c>
    </row>
    <row r="45" spans="1:28" ht="52.8" customHeight="1" x14ac:dyDescent="0.3">
      <c r="A45" s="1" t="s">
        <v>77</v>
      </c>
      <c r="B45" s="2" t="s">
        <v>141</v>
      </c>
      <c r="C45" s="20" t="s">
        <v>18</v>
      </c>
      <c r="D45" s="28" t="s">
        <v>17</v>
      </c>
      <c r="E45" s="26" t="s">
        <v>17</v>
      </c>
      <c r="F45" s="28">
        <v>19.224</v>
      </c>
      <c r="G45" s="28">
        <v>0</v>
      </c>
      <c r="H45" s="28">
        <v>59.139999999999986</v>
      </c>
      <c r="I45" s="28">
        <v>0</v>
      </c>
      <c r="J45" s="28">
        <v>2677</v>
      </c>
      <c r="K45" s="28">
        <v>0</v>
      </c>
      <c r="L45" s="28">
        <v>35</v>
      </c>
      <c r="M45" s="26" t="s">
        <v>17</v>
      </c>
      <c r="N45" s="28">
        <v>23.05</v>
      </c>
      <c r="O45" s="28">
        <v>0</v>
      </c>
      <c r="P45" s="28">
        <v>126.309</v>
      </c>
      <c r="Q45" s="28">
        <v>0</v>
      </c>
      <c r="R45" s="28">
        <v>3877</v>
      </c>
      <c r="S45" s="28">
        <v>0</v>
      </c>
      <c r="T45" s="28">
        <v>36</v>
      </c>
      <c r="U45" s="30">
        <v>3.8260000000000005</v>
      </c>
      <c r="V45" s="28">
        <v>0</v>
      </c>
      <c r="W45" s="30">
        <v>67.169000000000011</v>
      </c>
      <c r="X45" s="28">
        <v>0</v>
      </c>
      <c r="Y45" s="30">
        <v>1200</v>
      </c>
      <c r="Z45" s="28">
        <v>0</v>
      </c>
      <c r="AA45" s="30">
        <v>1</v>
      </c>
      <c r="AB45" s="62" t="s">
        <v>551</v>
      </c>
    </row>
    <row r="46" spans="1:28" ht="31.2" x14ac:dyDescent="0.3">
      <c r="A46" s="1" t="s">
        <v>26</v>
      </c>
      <c r="B46" s="2" t="s">
        <v>142</v>
      </c>
      <c r="C46" s="20" t="s">
        <v>18</v>
      </c>
      <c r="D46" s="28" t="s">
        <v>17</v>
      </c>
      <c r="E46" s="26" t="s">
        <v>17</v>
      </c>
      <c r="F46" s="28">
        <v>14.873999999999999</v>
      </c>
      <c r="G46" s="28">
        <v>0</v>
      </c>
      <c r="H46" s="28">
        <v>33.691999999999993</v>
      </c>
      <c r="I46" s="28">
        <v>0</v>
      </c>
      <c r="J46" s="28">
        <v>791</v>
      </c>
      <c r="K46" s="28">
        <v>0</v>
      </c>
      <c r="L46" s="28">
        <v>9</v>
      </c>
      <c r="M46" s="26" t="s">
        <v>17</v>
      </c>
      <c r="N46" s="28">
        <v>18.7</v>
      </c>
      <c r="O46" s="28">
        <v>0</v>
      </c>
      <c r="P46" s="28">
        <v>97.808999999999997</v>
      </c>
      <c r="Q46" s="28">
        <v>0</v>
      </c>
      <c r="R46" s="28">
        <v>2274</v>
      </c>
      <c r="S46" s="28">
        <v>0</v>
      </c>
      <c r="T46" s="28">
        <v>10</v>
      </c>
      <c r="U46" s="30">
        <v>3.8260000000000005</v>
      </c>
      <c r="V46" s="28">
        <v>0</v>
      </c>
      <c r="W46" s="30">
        <v>64.117000000000004</v>
      </c>
      <c r="X46" s="28">
        <v>0</v>
      </c>
      <c r="Y46" s="30">
        <v>1483</v>
      </c>
      <c r="Z46" s="28">
        <v>0</v>
      </c>
      <c r="AA46" s="30">
        <v>1</v>
      </c>
      <c r="AB46" s="62" t="s">
        <v>552</v>
      </c>
    </row>
    <row r="47" spans="1:28" ht="31.2" x14ac:dyDescent="0.3">
      <c r="A47" s="21" t="s">
        <v>28</v>
      </c>
      <c r="B47" s="22" t="s">
        <v>27</v>
      </c>
      <c r="C47" s="23" t="s">
        <v>18</v>
      </c>
      <c r="D47" s="28" t="s">
        <v>17</v>
      </c>
      <c r="E47" s="26" t="s">
        <v>17</v>
      </c>
      <c r="F47" s="28">
        <v>14.873999999999999</v>
      </c>
      <c r="G47" s="28">
        <v>0</v>
      </c>
      <c r="H47" s="28">
        <v>33.691999999999993</v>
      </c>
      <c r="I47" s="28">
        <v>0</v>
      </c>
      <c r="J47" s="28">
        <v>791</v>
      </c>
      <c r="K47" s="28">
        <v>0</v>
      </c>
      <c r="L47" s="28">
        <v>9</v>
      </c>
      <c r="M47" s="26" t="s">
        <v>17</v>
      </c>
      <c r="N47" s="28">
        <v>18.7</v>
      </c>
      <c r="O47" s="28">
        <v>0</v>
      </c>
      <c r="P47" s="28">
        <v>97.808999999999997</v>
      </c>
      <c r="Q47" s="28">
        <v>0</v>
      </c>
      <c r="R47" s="28">
        <v>2274</v>
      </c>
      <c r="S47" s="28">
        <v>0</v>
      </c>
      <c r="T47" s="28">
        <v>10</v>
      </c>
      <c r="U47" s="31">
        <v>3.8260000000000005</v>
      </c>
      <c r="V47" s="28">
        <v>0</v>
      </c>
      <c r="W47" s="31">
        <v>64.117000000000004</v>
      </c>
      <c r="X47" s="28">
        <v>0</v>
      </c>
      <c r="Y47" s="31">
        <v>1483</v>
      </c>
      <c r="Z47" s="28">
        <v>0</v>
      </c>
      <c r="AA47" s="31">
        <v>1</v>
      </c>
      <c r="AB47" s="62" t="s">
        <v>552</v>
      </c>
    </row>
    <row r="48" spans="1:28" ht="31.2" x14ac:dyDescent="0.3">
      <c r="A48" s="1" t="s">
        <v>143</v>
      </c>
      <c r="B48" s="2" t="s">
        <v>29</v>
      </c>
      <c r="C48" s="20" t="s">
        <v>18</v>
      </c>
      <c r="D48" s="28" t="s">
        <v>17</v>
      </c>
      <c r="E48" s="26" t="s">
        <v>17</v>
      </c>
      <c r="F48" s="28">
        <v>2.609</v>
      </c>
      <c r="G48" s="28">
        <v>0</v>
      </c>
      <c r="H48" s="28">
        <v>16.398</v>
      </c>
      <c r="I48" s="28">
        <v>0</v>
      </c>
      <c r="J48" s="28">
        <v>791</v>
      </c>
      <c r="K48" s="28">
        <v>0</v>
      </c>
      <c r="L48" s="28">
        <v>0</v>
      </c>
      <c r="M48" s="26" t="s">
        <v>17</v>
      </c>
      <c r="N48" s="28">
        <v>2.66</v>
      </c>
      <c r="O48" s="28">
        <v>0</v>
      </c>
      <c r="P48" s="28">
        <v>44.851999999999997</v>
      </c>
      <c r="Q48" s="28">
        <v>0</v>
      </c>
      <c r="R48" s="28">
        <v>2274</v>
      </c>
      <c r="S48" s="28">
        <v>0</v>
      </c>
      <c r="T48" s="28">
        <v>0</v>
      </c>
      <c r="U48" s="30">
        <v>5.1000000000000156E-2</v>
      </c>
      <c r="V48" s="28">
        <v>0</v>
      </c>
      <c r="W48" s="30">
        <v>28.453999999999997</v>
      </c>
      <c r="X48" s="28">
        <v>0</v>
      </c>
      <c r="Y48" s="30">
        <v>1483</v>
      </c>
      <c r="Z48" s="28">
        <v>0</v>
      </c>
      <c r="AA48" s="30">
        <v>0</v>
      </c>
      <c r="AB48" s="62" t="s">
        <v>555</v>
      </c>
    </row>
    <row r="49" spans="1:28" ht="46.8" x14ac:dyDescent="0.3">
      <c r="A49" s="1" t="s">
        <v>144</v>
      </c>
      <c r="B49" s="2" t="s">
        <v>145</v>
      </c>
      <c r="C49" s="20" t="s">
        <v>18</v>
      </c>
      <c r="D49" s="28" t="s">
        <v>17</v>
      </c>
      <c r="E49" s="28" t="s">
        <v>17</v>
      </c>
      <c r="F49" s="28">
        <v>8.5000000000000006E-2</v>
      </c>
      <c r="G49" s="28">
        <v>0</v>
      </c>
      <c r="H49" s="28">
        <v>0.53200000000000003</v>
      </c>
      <c r="I49" s="28">
        <v>0</v>
      </c>
      <c r="J49" s="28">
        <v>0</v>
      </c>
      <c r="K49" s="28">
        <v>0</v>
      </c>
      <c r="L49" s="28">
        <v>0</v>
      </c>
      <c r="M49" s="28" t="s">
        <v>17</v>
      </c>
      <c r="N49" s="28">
        <v>1.8</v>
      </c>
      <c r="O49" s="28">
        <v>0</v>
      </c>
      <c r="P49" s="28">
        <v>7.524</v>
      </c>
      <c r="Q49" s="28">
        <v>0</v>
      </c>
      <c r="R49" s="28">
        <v>0</v>
      </c>
      <c r="S49" s="28">
        <v>0</v>
      </c>
      <c r="T49" s="28">
        <v>0</v>
      </c>
      <c r="U49" s="30">
        <v>1.7150000000000001</v>
      </c>
      <c r="V49" s="28">
        <v>0</v>
      </c>
      <c r="W49" s="30">
        <v>6.992</v>
      </c>
      <c r="X49" s="28">
        <v>0</v>
      </c>
      <c r="Y49" s="30">
        <v>0</v>
      </c>
      <c r="Z49" s="28">
        <v>0</v>
      </c>
      <c r="AA49" s="30">
        <v>0</v>
      </c>
      <c r="AB49" s="62" t="s">
        <v>555</v>
      </c>
    </row>
    <row r="50" spans="1:28" ht="31.2" x14ac:dyDescent="0.3">
      <c r="A50" s="1" t="s">
        <v>146</v>
      </c>
      <c r="B50" s="2" t="s">
        <v>32</v>
      </c>
      <c r="C50" s="20" t="s">
        <v>18</v>
      </c>
      <c r="D50" s="28" t="s">
        <v>17</v>
      </c>
      <c r="E50" s="26" t="s">
        <v>17</v>
      </c>
      <c r="F50" s="28">
        <v>12.18</v>
      </c>
      <c r="G50" s="28">
        <v>0</v>
      </c>
      <c r="H50" s="28">
        <v>16.761999999999993</v>
      </c>
      <c r="I50" s="28">
        <v>0</v>
      </c>
      <c r="J50" s="28">
        <v>0</v>
      </c>
      <c r="K50" s="28">
        <v>0</v>
      </c>
      <c r="L50" s="28">
        <v>9</v>
      </c>
      <c r="M50" s="26" t="s">
        <v>17</v>
      </c>
      <c r="N50" s="28">
        <v>14.24</v>
      </c>
      <c r="O50" s="28">
        <v>0</v>
      </c>
      <c r="P50" s="28">
        <v>45.433000000000007</v>
      </c>
      <c r="Q50" s="28">
        <v>0</v>
      </c>
      <c r="R50" s="28">
        <v>0</v>
      </c>
      <c r="S50" s="28">
        <v>0</v>
      </c>
      <c r="T50" s="28">
        <v>10</v>
      </c>
      <c r="U50" s="30">
        <v>2.0600000000000005</v>
      </c>
      <c r="V50" s="28">
        <v>0</v>
      </c>
      <c r="W50" s="30">
        <v>28.671000000000014</v>
      </c>
      <c r="X50" s="28">
        <v>0</v>
      </c>
      <c r="Y50" s="30">
        <v>0</v>
      </c>
      <c r="Z50" s="28">
        <v>0</v>
      </c>
      <c r="AA50" s="30">
        <v>1</v>
      </c>
      <c r="AB50" s="62" t="s">
        <v>554</v>
      </c>
    </row>
    <row r="51" spans="1:28" ht="46.8" x14ac:dyDescent="0.3">
      <c r="A51" s="1" t="s">
        <v>146</v>
      </c>
      <c r="B51" s="2" t="s">
        <v>69</v>
      </c>
      <c r="C51" s="20" t="s">
        <v>70</v>
      </c>
      <c r="D51" s="28" t="s">
        <v>17</v>
      </c>
      <c r="E51" s="20" t="str">
        <f>IFERROR(VLOOKUP($C51,[30]ф.6!$C:$CU,26,0),"нд")</f>
        <v>нд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0" t="s">
        <v>17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30" t="s">
        <v>17</v>
      </c>
      <c r="V51" s="28">
        <v>0</v>
      </c>
      <c r="W51" s="30" t="s">
        <v>17</v>
      </c>
      <c r="X51" s="28">
        <v>0</v>
      </c>
      <c r="Y51" s="30" t="s">
        <v>17</v>
      </c>
      <c r="Z51" s="28">
        <v>0</v>
      </c>
      <c r="AA51" s="30" t="s">
        <v>17</v>
      </c>
      <c r="AB51" s="62" t="s">
        <v>554</v>
      </c>
    </row>
    <row r="52" spans="1:28" ht="46.8" x14ac:dyDescent="0.3">
      <c r="A52" s="1" t="s">
        <v>146</v>
      </c>
      <c r="B52" s="2" t="s">
        <v>297</v>
      </c>
      <c r="C52" s="20" t="s">
        <v>71</v>
      </c>
      <c r="D52" s="28" t="s">
        <v>17</v>
      </c>
      <c r="E52" s="20" t="str">
        <f>IFERROR(VLOOKUP($C52,[30]ф.6!$C:$CU,26,0),"нд")</f>
        <v>нд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0" t="s">
        <v>17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30" t="s">
        <v>17</v>
      </c>
      <c r="V52" s="28">
        <v>0</v>
      </c>
      <c r="W52" s="30" t="s">
        <v>17</v>
      </c>
      <c r="X52" s="28">
        <v>0</v>
      </c>
      <c r="Y52" s="30" t="s">
        <v>17</v>
      </c>
      <c r="Z52" s="28">
        <v>0</v>
      </c>
      <c r="AA52" s="30" t="s">
        <v>17</v>
      </c>
      <c r="AB52" s="62" t="s">
        <v>554</v>
      </c>
    </row>
    <row r="53" spans="1:28" ht="46.8" x14ac:dyDescent="0.3">
      <c r="A53" s="1" t="s">
        <v>146</v>
      </c>
      <c r="B53" s="2" t="s">
        <v>298</v>
      </c>
      <c r="C53" s="20" t="s">
        <v>72</v>
      </c>
      <c r="D53" s="28" t="s">
        <v>17</v>
      </c>
      <c r="E53" s="20" t="str">
        <f>IFERROR(VLOOKUP($C53,[30]ф.6!$C:$CU,26,0),"нд")</f>
        <v>нд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0" t="s">
        <v>17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30" t="s">
        <v>17</v>
      </c>
      <c r="V53" s="28">
        <v>0</v>
      </c>
      <c r="W53" s="30" t="s">
        <v>17</v>
      </c>
      <c r="X53" s="28">
        <v>0</v>
      </c>
      <c r="Y53" s="30" t="s">
        <v>17</v>
      </c>
      <c r="Z53" s="28">
        <v>0</v>
      </c>
      <c r="AA53" s="30" t="s">
        <v>17</v>
      </c>
      <c r="AB53" s="62" t="s">
        <v>554</v>
      </c>
    </row>
    <row r="54" spans="1:28" ht="46.8" x14ac:dyDescent="0.3">
      <c r="A54" s="3" t="s">
        <v>146</v>
      </c>
      <c r="B54" s="4" t="s">
        <v>299</v>
      </c>
      <c r="C54" s="3" t="s">
        <v>81</v>
      </c>
      <c r="D54" s="28" t="s">
        <v>17</v>
      </c>
      <c r="E54" s="20" t="str">
        <f>IFERROR(VLOOKUP($C54,[30]ф.6!$C:$CU,26,0),"нд")</f>
        <v>нд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0" t="s">
        <v>17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30" t="s">
        <v>17</v>
      </c>
      <c r="V54" s="28">
        <v>0</v>
      </c>
      <c r="W54" s="30" t="s">
        <v>17</v>
      </c>
      <c r="X54" s="28">
        <v>0</v>
      </c>
      <c r="Y54" s="30" t="s">
        <v>17</v>
      </c>
      <c r="Z54" s="28">
        <v>0</v>
      </c>
      <c r="AA54" s="30" t="s">
        <v>17</v>
      </c>
      <c r="AB54" s="62" t="s">
        <v>554</v>
      </c>
    </row>
    <row r="55" spans="1:28" ht="46.8" x14ac:dyDescent="0.3">
      <c r="A55" s="3" t="s">
        <v>146</v>
      </c>
      <c r="B55" s="4" t="s">
        <v>300</v>
      </c>
      <c r="C55" s="3" t="s">
        <v>147</v>
      </c>
      <c r="D55" s="28" t="s">
        <v>17</v>
      </c>
      <c r="E55" s="20" t="str">
        <f>IFERROR(VLOOKUP($C55,[30]ф.6!$C:$CU,26,0),"нд")</f>
        <v>нд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0" t="s">
        <v>17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30">
        <v>0</v>
      </c>
      <c r="V55" s="28">
        <v>0</v>
      </c>
      <c r="W55" s="30">
        <v>0</v>
      </c>
      <c r="X55" s="28">
        <v>0</v>
      </c>
      <c r="Y55" s="30">
        <v>0</v>
      </c>
      <c r="Z55" s="28">
        <v>0</v>
      </c>
      <c r="AA55" s="30">
        <v>0</v>
      </c>
      <c r="AB55" s="62" t="s">
        <v>554</v>
      </c>
    </row>
    <row r="56" spans="1:28" ht="46.8" x14ac:dyDescent="0.3">
      <c r="A56" s="3" t="s">
        <v>146</v>
      </c>
      <c r="B56" s="4" t="s">
        <v>301</v>
      </c>
      <c r="C56" s="3" t="s">
        <v>148</v>
      </c>
      <c r="D56" s="28" t="s">
        <v>17</v>
      </c>
      <c r="E56" s="20" t="str">
        <f>IFERROR(VLOOKUP($C56,[30]ф.6!$C:$CU,26,0),"нд")</f>
        <v>нд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0" t="s">
        <v>17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30" t="s">
        <v>17</v>
      </c>
      <c r="V56" s="28">
        <v>0</v>
      </c>
      <c r="W56" s="30" t="s">
        <v>17</v>
      </c>
      <c r="X56" s="28">
        <v>0</v>
      </c>
      <c r="Y56" s="30" t="s">
        <v>17</v>
      </c>
      <c r="Z56" s="28">
        <v>0</v>
      </c>
      <c r="AA56" s="30" t="s">
        <v>17</v>
      </c>
      <c r="AB56" s="62" t="s">
        <v>554</v>
      </c>
    </row>
    <row r="57" spans="1:28" ht="62.4" x14ac:dyDescent="0.3">
      <c r="A57" s="3" t="s">
        <v>146</v>
      </c>
      <c r="B57" s="4" t="s">
        <v>290</v>
      </c>
      <c r="C57" s="3" t="s">
        <v>291</v>
      </c>
      <c r="D57" s="28" t="s">
        <v>17</v>
      </c>
      <c r="E57" s="20" t="str">
        <f>IFERROR(VLOOKUP($C57,[30]ф.6!$C:$CU,26,0),"нд")</f>
        <v>нд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0" t="s">
        <v>17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30" t="s">
        <v>17</v>
      </c>
      <c r="V57" s="28">
        <v>0</v>
      </c>
      <c r="W57" s="30" t="s">
        <v>17</v>
      </c>
      <c r="X57" s="28">
        <v>0</v>
      </c>
      <c r="Y57" s="30" t="s">
        <v>17</v>
      </c>
      <c r="Z57" s="28">
        <v>0</v>
      </c>
      <c r="AA57" s="30" t="s">
        <v>17</v>
      </c>
      <c r="AB57" s="62" t="s">
        <v>554</v>
      </c>
    </row>
    <row r="58" spans="1:28" ht="93.6" x14ac:dyDescent="0.3">
      <c r="A58" s="3" t="s">
        <v>146</v>
      </c>
      <c r="B58" s="4" t="s">
        <v>302</v>
      </c>
      <c r="C58" s="3" t="s">
        <v>295</v>
      </c>
      <c r="D58" s="28" t="s">
        <v>17</v>
      </c>
      <c r="E58" s="20" t="str">
        <f>IFERROR(VLOOKUP($C58,[30]ф.6!$C:$CU,26,0),"нд")</f>
        <v>нд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0" t="s">
        <v>17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30" t="s">
        <v>17</v>
      </c>
      <c r="V58" s="28">
        <v>0</v>
      </c>
      <c r="W58" s="30" t="s">
        <v>17</v>
      </c>
      <c r="X58" s="28">
        <v>0</v>
      </c>
      <c r="Y58" s="30" t="s">
        <v>17</v>
      </c>
      <c r="Z58" s="28">
        <v>0</v>
      </c>
      <c r="AA58" s="30" t="s">
        <v>17</v>
      </c>
      <c r="AB58" s="62" t="s">
        <v>554</v>
      </c>
    </row>
    <row r="59" spans="1:28" ht="78" x14ac:dyDescent="0.3">
      <c r="A59" s="3" t="s">
        <v>146</v>
      </c>
      <c r="B59" s="4" t="s">
        <v>303</v>
      </c>
      <c r="C59" s="3" t="s">
        <v>292</v>
      </c>
      <c r="D59" s="28" t="s">
        <v>17</v>
      </c>
      <c r="E59" s="20" t="str">
        <f>IFERROR(VLOOKUP($C59,[30]ф.6!$C:$CU,26,0),"нд")</f>
        <v xml:space="preserve">IV </v>
      </c>
      <c r="F59" s="28">
        <v>0</v>
      </c>
      <c r="G59" s="28">
        <v>0</v>
      </c>
      <c r="H59" s="28">
        <v>0.2</v>
      </c>
      <c r="I59" s="28">
        <v>0</v>
      </c>
      <c r="J59" s="28">
        <v>0</v>
      </c>
      <c r="K59" s="28">
        <v>0</v>
      </c>
      <c r="L59" s="28">
        <v>0</v>
      </c>
      <c r="M59" s="20" t="s">
        <v>17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30">
        <v>0</v>
      </c>
      <c r="V59" s="28">
        <v>0</v>
      </c>
      <c r="W59" s="30">
        <v>-0.2</v>
      </c>
      <c r="X59" s="28">
        <v>0</v>
      </c>
      <c r="Y59" s="30">
        <v>0</v>
      </c>
      <c r="Z59" s="28">
        <v>0</v>
      </c>
      <c r="AA59" s="30">
        <v>0</v>
      </c>
      <c r="AB59" s="62" t="s">
        <v>556</v>
      </c>
    </row>
    <row r="60" spans="1:28" ht="62.4" x14ac:dyDescent="0.3">
      <c r="A60" s="3" t="s">
        <v>146</v>
      </c>
      <c r="B60" s="4" t="s">
        <v>304</v>
      </c>
      <c r="C60" s="3" t="s">
        <v>305</v>
      </c>
      <c r="D60" s="28" t="s">
        <v>17</v>
      </c>
      <c r="E60" s="20" t="str">
        <f>IFERROR(VLOOKUP($C60,[30]ф.6!$C:$CU,26,0),"нд")</f>
        <v>нд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0" t="s">
        <v>17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30">
        <v>0</v>
      </c>
      <c r="V60" s="28">
        <v>0</v>
      </c>
      <c r="W60" s="30">
        <v>0</v>
      </c>
      <c r="X60" s="28">
        <v>0</v>
      </c>
      <c r="Y60" s="30">
        <v>0</v>
      </c>
      <c r="Z60" s="28">
        <v>0</v>
      </c>
      <c r="AA60" s="30">
        <v>0</v>
      </c>
      <c r="AB60" s="62" t="s">
        <v>554</v>
      </c>
    </row>
    <row r="61" spans="1:28" ht="62.4" x14ac:dyDescent="0.3">
      <c r="A61" s="3" t="s">
        <v>146</v>
      </c>
      <c r="B61" s="4" t="s">
        <v>306</v>
      </c>
      <c r="C61" s="3" t="s">
        <v>307</v>
      </c>
      <c r="D61" s="28" t="s">
        <v>17</v>
      </c>
      <c r="E61" s="20" t="str">
        <f>IFERROR(VLOOKUP($C61,[30]ф.6!$C:$CU,26,0),"нд")</f>
        <v>нд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0" t="s">
        <v>17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30">
        <v>0</v>
      </c>
      <c r="V61" s="28">
        <v>0</v>
      </c>
      <c r="W61" s="30">
        <v>0</v>
      </c>
      <c r="X61" s="28">
        <v>0</v>
      </c>
      <c r="Y61" s="30">
        <v>0</v>
      </c>
      <c r="Z61" s="28">
        <v>0</v>
      </c>
      <c r="AA61" s="30">
        <v>0</v>
      </c>
      <c r="AB61" s="62" t="s">
        <v>554</v>
      </c>
    </row>
    <row r="62" spans="1:28" ht="46.8" x14ac:dyDescent="0.3">
      <c r="A62" s="3" t="s">
        <v>146</v>
      </c>
      <c r="B62" s="4" t="s">
        <v>308</v>
      </c>
      <c r="C62" s="3" t="s">
        <v>309</v>
      </c>
      <c r="D62" s="28" t="s">
        <v>17</v>
      </c>
      <c r="E62" s="20" t="str">
        <f>IFERROR(VLOOKUP($C62,[30]ф.6!$C:$CU,26,0),"нд")</f>
        <v>нд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0" t="s">
        <v>17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30" t="s">
        <v>17</v>
      </c>
      <c r="V62" s="28">
        <v>0</v>
      </c>
      <c r="W62" s="30" t="s">
        <v>17</v>
      </c>
      <c r="X62" s="28">
        <v>0</v>
      </c>
      <c r="Y62" s="30" t="s">
        <v>17</v>
      </c>
      <c r="Z62" s="28">
        <v>0</v>
      </c>
      <c r="AA62" s="30" t="s">
        <v>17</v>
      </c>
      <c r="AB62" s="62" t="s">
        <v>554</v>
      </c>
    </row>
    <row r="63" spans="1:28" ht="109.2" x14ac:dyDescent="0.3">
      <c r="A63" s="3" t="s">
        <v>146</v>
      </c>
      <c r="B63" s="4" t="s">
        <v>310</v>
      </c>
      <c r="C63" s="3" t="s">
        <v>311</v>
      </c>
      <c r="D63" s="28" t="s">
        <v>17</v>
      </c>
      <c r="E63" s="20" t="str">
        <f>IFERROR(VLOOKUP($C63,[30]ф.6!$C:$CU,26,0),"нд")</f>
        <v>IV</v>
      </c>
      <c r="F63" s="28">
        <v>0</v>
      </c>
      <c r="G63" s="28">
        <v>0</v>
      </c>
      <c r="H63" s="28">
        <v>1.653</v>
      </c>
      <c r="I63" s="28">
        <v>0</v>
      </c>
      <c r="J63" s="28">
        <v>0</v>
      </c>
      <c r="K63" s="28">
        <v>0</v>
      </c>
      <c r="L63" s="28">
        <v>0</v>
      </c>
      <c r="M63" s="20" t="s">
        <v>545</v>
      </c>
      <c r="N63" s="28">
        <v>0</v>
      </c>
      <c r="O63" s="28">
        <v>0</v>
      </c>
      <c r="P63" s="28">
        <v>1.7350000000000001</v>
      </c>
      <c r="Q63" s="28">
        <v>0</v>
      </c>
      <c r="R63" s="28">
        <v>0</v>
      </c>
      <c r="S63" s="28">
        <v>0</v>
      </c>
      <c r="T63" s="28">
        <v>0</v>
      </c>
      <c r="U63" s="30">
        <v>0</v>
      </c>
      <c r="V63" s="28">
        <v>0</v>
      </c>
      <c r="W63" s="30">
        <v>8.2000000000000073E-2</v>
      </c>
      <c r="X63" s="28">
        <v>0</v>
      </c>
      <c r="Y63" s="30">
        <v>0</v>
      </c>
      <c r="Z63" s="28">
        <v>0</v>
      </c>
      <c r="AA63" s="30">
        <v>0</v>
      </c>
      <c r="AB63" s="62" t="s">
        <v>557</v>
      </c>
    </row>
    <row r="64" spans="1:28" ht="62.4" x14ac:dyDescent="0.3">
      <c r="A64" s="3" t="s">
        <v>146</v>
      </c>
      <c r="B64" s="4" t="s">
        <v>312</v>
      </c>
      <c r="C64" s="3" t="s">
        <v>313</v>
      </c>
      <c r="D64" s="28" t="s">
        <v>17</v>
      </c>
      <c r="E64" s="20" t="str">
        <f>IFERROR(VLOOKUP($C64,[30]ф.6!$C:$CU,26,0),"нд")</f>
        <v>нд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0" t="s">
        <v>17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30" t="s">
        <v>17</v>
      </c>
      <c r="V64" s="28">
        <v>0</v>
      </c>
      <c r="W64" s="30" t="s">
        <v>17</v>
      </c>
      <c r="X64" s="28">
        <v>0</v>
      </c>
      <c r="Y64" s="30" t="s">
        <v>17</v>
      </c>
      <c r="Z64" s="28">
        <v>0</v>
      </c>
      <c r="AA64" s="30" t="s">
        <v>17</v>
      </c>
      <c r="AB64" s="62" t="s">
        <v>554</v>
      </c>
    </row>
    <row r="65" spans="1:28" ht="78" x14ac:dyDescent="0.3">
      <c r="A65" s="3" t="s">
        <v>146</v>
      </c>
      <c r="B65" s="4" t="s">
        <v>314</v>
      </c>
      <c r="C65" s="3" t="s">
        <v>315</v>
      </c>
      <c r="D65" s="28" t="s">
        <v>17</v>
      </c>
      <c r="E65" s="20" t="str">
        <f>IFERROR(VLOOKUP($C65,[30]ф.6!$C:$CU,26,0),"нд")</f>
        <v>IV</v>
      </c>
      <c r="F65" s="28">
        <v>6.4</v>
      </c>
      <c r="G65" s="28">
        <v>0</v>
      </c>
      <c r="H65" s="28">
        <v>4.9290000000000003</v>
      </c>
      <c r="I65" s="28">
        <v>0</v>
      </c>
      <c r="J65" s="28">
        <v>0</v>
      </c>
      <c r="K65" s="28">
        <v>0</v>
      </c>
      <c r="L65" s="28">
        <v>0</v>
      </c>
      <c r="M65" s="20" t="s">
        <v>545</v>
      </c>
      <c r="N65" s="28">
        <v>6.4</v>
      </c>
      <c r="O65" s="28">
        <v>0</v>
      </c>
      <c r="P65" s="28">
        <v>5.9939999999999998</v>
      </c>
      <c r="Q65" s="28">
        <v>0</v>
      </c>
      <c r="R65" s="28">
        <v>0</v>
      </c>
      <c r="S65" s="28">
        <v>0</v>
      </c>
      <c r="T65" s="28">
        <v>0</v>
      </c>
      <c r="U65" s="30">
        <v>0</v>
      </c>
      <c r="V65" s="28">
        <v>0</v>
      </c>
      <c r="W65" s="30">
        <v>1.0649999999999995</v>
      </c>
      <c r="X65" s="28">
        <v>0</v>
      </c>
      <c r="Y65" s="30">
        <v>0</v>
      </c>
      <c r="Z65" s="28">
        <v>0</v>
      </c>
      <c r="AA65" s="30">
        <v>0</v>
      </c>
      <c r="AB65" s="62" t="s">
        <v>558</v>
      </c>
    </row>
    <row r="66" spans="1:28" ht="62.4" x14ac:dyDescent="0.3">
      <c r="A66" s="3" t="s">
        <v>146</v>
      </c>
      <c r="B66" s="4" t="s">
        <v>316</v>
      </c>
      <c r="C66" s="3" t="s">
        <v>317</v>
      </c>
      <c r="D66" s="28" t="s">
        <v>17</v>
      </c>
      <c r="E66" s="20" t="str">
        <f>IFERROR(VLOOKUP($C66,[30]ф.6!$C:$CU,26,0),"нд")</f>
        <v>нд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0" t="s">
        <v>17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30" t="s">
        <v>17</v>
      </c>
      <c r="V66" s="28">
        <v>0</v>
      </c>
      <c r="W66" s="30" t="s">
        <v>17</v>
      </c>
      <c r="X66" s="28">
        <v>0</v>
      </c>
      <c r="Y66" s="30" t="s">
        <v>17</v>
      </c>
      <c r="Z66" s="28">
        <v>0</v>
      </c>
      <c r="AA66" s="30" t="s">
        <v>17</v>
      </c>
      <c r="AB66" s="62" t="s">
        <v>554</v>
      </c>
    </row>
    <row r="67" spans="1:28" ht="46.8" x14ac:dyDescent="0.3">
      <c r="A67" s="3" t="s">
        <v>146</v>
      </c>
      <c r="B67" s="4" t="s">
        <v>318</v>
      </c>
      <c r="C67" s="3" t="s">
        <v>319</v>
      </c>
      <c r="D67" s="28" t="s">
        <v>17</v>
      </c>
      <c r="E67" s="20" t="str">
        <f>IFERROR(VLOOKUP($C67,[30]ф.6!$C:$CU,26,0),"нд")</f>
        <v>нд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0" t="s">
        <v>17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30">
        <v>0</v>
      </c>
      <c r="V67" s="28">
        <v>0</v>
      </c>
      <c r="W67" s="30">
        <v>0</v>
      </c>
      <c r="X67" s="28">
        <v>0</v>
      </c>
      <c r="Y67" s="30">
        <v>0</v>
      </c>
      <c r="Z67" s="28">
        <v>0</v>
      </c>
      <c r="AA67" s="30">
        <v>0</v>
      </c>
      <c r="AB67" s="62" t="s">
        <v>554</v>
      </c>
    </row>
    <row r="68" spans="1:28" ht="62.4" x14ac:dyDescent="0.3">
      <c r="A68" s="3" t="s">
        <v>146</v>
      </c>
      <c r="B68" s="4" t="s">
        <v>320</v>
      </c>
      <c r="C68" s="3" t="s">
        <v>321</v>
      </c>
      <c r="D68" s="28" t="s">
        <v>17</v>
      </c>
      <c r="E68" s="20" t="str">
        <f>IFERROR(VLOOKUP($C68,[30]ф.6!$C:$CU,26,0),"нд")</f>
        <v>нд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0" t="s">
        <v>17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30" t="s">
        <v>17</v>
      </c>
      <c r="V68" s="28">
        <v>0</v>
      </c>
      <c r="W68" s="30" t="s">
        <v>17</v>
      </c>
      <c r="X68" s="28">
        <v>0</v>
      </c>
      <c r="Y68" s="30" t="s">
        <v>17</v>
      </c>
      <c r="Z68" s="28">
        <v>0</v>
      </c>
      <c r="AA68" s="30" t="s">
        <v>17</v>
      </c>
      <c r="AB68" s="62" t="s">
        <v>554</v>
      </c>
    </row>
    <row r="69" spans="1:28" ht="46.8" x14ac:dyDescent="0.3">
      <c r="A69" s="3" t="s">
        <v>146</v>
      </c>
      <c r="B69" s="4" t="s">
        <v>322</v>
      </c>
      <c r="C69" s="3" t="s">
        <v>323</v>
      </c>
      <c r="D69" s="28" t="s">
        <v>17</v>
      </c>
      <c r="E69" s="20" t="str">
        <f>IFERROR(VLOOKUP($C69,[30]ф.6!$C:$CU,26,0),"нд")</f>
        <v>нд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0" t="s">
        <v>17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30" t="s">
        <v>17</v>
      </c>
      <c r="V69" s="28">
        <v>0</v>
      </c>
      <c r="W69" s="30" t="s">
        <v>17</v>
      </c>
      <c r="X69" s="28">
        <v>0</v>
      </c>
      <c r="Y69" s="30" t="s">
        <v>17</v>
      </c>
      <c r="Z69" s="28">
        <v>0</v>
      </c>
      <c r="AA69" s="30" t="s">
        <v>17</v>
      </c>
      <c r="AB69" s="62" t="s">
        <v>554</v>
      </c>
    </row>
    <row r="70" spans="1:28" ht="31.2" x14ac:dyDescent="0.3">
      <c r="A70" s="3" t="s">
        <v>146</v>
      </c>
      <c r="B70" s="4" t="s">
        <v>324</v>
      </c>
      <c r="C70" s="3" t="s">
        <v>325</v>
      </c>
      <c r="D70" s="28" t="s">
        <v>17</v>
      </c>
      <c r="E70" s="20" t="str">
        <f>IFERROR(VLOOKUP($C70,[30]ф.6!$C:$CU,26,0),"нд")</f>
        <v>нд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0" t="s">
        <v>17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30">
        <v>0</v>
      </c>
      <c r="V70" s="28">
        <v>0</v>
      </c>
      <c r="W70" s="30">
        <v>0</v>
      </c>
      <c r="X70" s="28">
        <v>0</v>
      </c>
      <c r="Y70" s="30">
        <v>0</v>
      </c>
      <c r="Z70" s="28">
        <v>0</v>
      </c>
      <c r="AA70" s="30">
        <v>0</v>
      </c>
      <c r="AB70" s="62" t="s">
        <v>554</v>
      </c>
    </row>
    <row r="71" spans="1:28" ht="78" x14ac:dyDescent="0.3">
      <c r="A71" s="3" t="s">
        <v>146</v>
      </c>
      <c r="B71" s="4" t="s">
        <v>326</v>
      </c>
      <c r="C71" s="3" t="s">
        <v>327</v>
      </c>
      <c r="D71" s="28" t="s">
        <v>17</v>
      </c>
      <c r="E71" s="20" t="str">
        <f>IFERROR(VLOOKUP($C71,[30]ф.6!$C:$CU,26,0),"нд")</f>
        <v>нд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0" t="s">
        <v>17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30">
        <v>0</v>
      </c>
      <c r="V71" s="28">
        <v>0</v>
      </c>
      <c r="W71" s="30">
        <v>0</v>
      </c>
      <c r="X71" s="28">
        <v>0</v>
      </c>
      <c r="Y71" s="30">
        <v>0</v>
      </c>
      <c r="Z71" s="28">
        <v>0</v>
      </c>
      <c r="AA71" s="30">
        <v>0</v>
      </c>
      <c r="AB71" s="62" t="s">
        <v>554</v>
      </c>
    </row>
    <row r="72" spans="1:28" ht="62.4" x14ac:dyDescent="0.3">
      <c r="A72" s="3" t="s">
        <v>146</v>
      </c>
      <c r="B72" s="4" t="s">
        <v>328</v>
      </c>
      <c r="C72" s="3" t="s">
        <v>329</v>
      </c>
      <c r="D72" s="28" t="s">
        <v>17</v>
      </c>
      <c r="E72" s="20" t="str">
        <f>IFERROR(VLOOKUP($C72,[30]ф.6!$C:$CU,26,0),"нд")</f>
        <v>нд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0" t="s">
        <v>17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30">
        <v>0</v>
      </c>
      <c r="V72" s="28">
        <v>0</v>
      </c>
      <c r="W72" s="30">
        <v>0</v>
      </c>
      <c r="X72" s="28">
        <v>0</v>
      </c>
      <c r="Y72" s="30">
        <v>0</v>
      </c>
      <c r="Z72" s="28">
        <v>0</v>
      </c>
      <c r="AA72" s="30">
        <v>0</v>
      </c>
      <c r="AB72" s="62" t="s">
        <v>554</v>
      </c>
    </row>
    <row r="73" spans="1:28" ht="62.4" x14ac:dyDescent="0.3">
      <c r="A73" s="3" t="s">
        <v>146</v>
      </c>
      <c r="B73" s="4" t="s">
        <v>330</v>
      </c>
      <c r="C73" s="3" t="s">
        <v>331</v>
      </c>
      <c r="D73" s="28" t="s">
        <v>17</v>
      </c>
      <c r="E73" s="20" t="str">
        <f>IFERROR(VLOOKUP($C73,[30]ф.6!$C:$CU,26,0),"нд")</f>
        <v>нд</v>
      </c>
      <c r="F73" s="28" t="s">
        <v>17</v>
      </c>
      <c r="G73" s="28" t="s">
        <v>17</v>
      </c>
      <c r="H73" s="28" t="s">
        <v>17</v>
      </c>
      <c r="I73" s="28" t="s">
        <v>17</v>
      </c>
      <c r="J73" s="28" t="s">
        <v>17</v>
      </c>
      <c r="K73" s="28" t="s">
        <v>17</v>
      </c>
      <c r="L73" s="28" t="s">
        <v>17</v>
      </c>
      <c r="M73" s="20" t="s">
        <v>17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30" t="s">
        <v>17</v>
      </c>
      <c r="V73" s="28">
        <v>0</v>
      </c>
      <c r="W73" s="30" t="s">
        <v>17</v>
      </c>
      <c r="X73" s="28">
        <v>0</v>
      </c>
      <c r="Y73" s="30" t="s">
        <v>17</v>
      </c>
      <c r="Z73" s="28">
        <v>0</v>
      </c>
      <c r="AA73" s="30" t="s">
        <v>17</v>
      </c>
      <c r="AB73" s="62" t="s">
        <v>554</v>
      </c>
    </row>
    <row r="74" spans="1:28" ht="31.2" x14ac:dyDescent="0.3">
      <c r="A74" s="3" t="s">
        <v>146</v>
      </c>
      <c r="B74" s="4" t="s">
        <v>332</v>
      </c>
      <c r="C74" s="3" t="s">
        <v>333</v>
      </c>
      <c r="D74" s="28" t="s">
        <v>17</v>
      </c>
      <c r="E74" s="20" t="str">
        <f>IFERROR(VLOOKUP($C74,[30]ф.6!$C:$CU,26,0),"нд")</f>
        <v>нд</v>
      </c>
      <c r="F74" s="28" t="s">
        <v>17</v>
      </c>
      <c r="G74" s="28" t="s">
        <v>17</v>
      </c>
      <c r="H74" s="28" t="s">
        <v>17</v>
      </c>
      <c r="I74" s="28" t="s">
        <v>17</v>
      </c>
      <c r="J74" s="28" t="s">
        <v>17</v>
      </c>
      <c r="K74" s="28" t="s">
        <v>17</v>
      </c>
      <c r="L74" s="28" t="s">
        <v>17</v>
      </c>
      <c r="M74" s="20" t="s">
        <v>546</v>
      </c>
      <c r="N74" s="28">
        <v>0</v>
      </c>
      <c r="O74" s="28">
        <v>0</v>
      </c>
      <c r="P74" s="28">
        <v>8.3000000000000004E-2</v>
      </c>
      <c r="Q74" s="28">
        <v>0</v>
      </c>
      <c r="R74" s="28">
        <v>0</v>
      </c>
      <c r="S74" s="28">
        <v>0</v>
      </c>
      <c r="T74" s="28">
        <v>0</v>
      </c>
      <c r="U74" s="30" t="s">
        <v>17</v>
      </c>
      <c r="V74" s="28">
        <v>0</v>
      </c>
      <c r="W74" s="30" t="s">
        <v>17</v>
      </c>
      <c r="X74" s="28">
        <v>0</v>
      </c>
      <c r="Y74" s="30" t="s">
        <v>17</v>
      </c>
      <c r="Z74" s="28">
        <v>0</v>
      </c>
      <c r="AA74" s="30" t="s">
        <v>17</v>
      </c>
      <c r="AB74" s="62" t="s">
        <v>559</v>
      </c>
    </row>
    <row r="75" spans="1:28" ht="78" x14ac:dyDescent="0.3">
      <c r="A75" s="3" t="s">
        <v>146</v>
      </c>
      <c r="B75" s="4" t="s">
        <v>334</v>
      </c>
      <c r="C75" s="3" t="s">
        <v>335</v>
      </c>
      <c r="D75" s="28" t="s">
        <v>17</v>
      </c>
      <c r="E75" s="20" t="str">
        <f>IFERROR(VLOOKUP($C75,[30]ф.6!$C:$CU,26,0),"нд")</f>
        <v>IV</v>
      </c>
      <c r="F75" s="28">
        <v>0</v>
      </c>
      <c r="G75" s="28">
        <v>0</v>
      </c>
      <c r="H75" s="28">
        <v>0.2</v>
      </c>
      <c r="I75" s="28">
        <v>0</v>
      </c>
      <c r="J75" s="28">
        <v>0</v>
      </c>
      <c r="K75" s="28">
        <v>0</v>
      </c>
      <c r="L75" s="28">
        <v>0</v>
      </c>
      <c r="M75" s="20" t="s">
        <v>545</v>
      </c>
      <c r="N75" s="28">
        <v>0</v>
      </c>
      <c r="O75" s="28">
        <v>0</v>
      </c>
      <c r="P75" s="28">
        <v>24.888999999999999</v>
      </c>
      <c r="Q75" s="28">
        <v>0</v>
      </c>
      <c r="R75" s="28">
        <v>0</v>
      </c>
      <c r="S75" s="28">
        <v>0</v>
      </c>
      <c r="T75" s="28">
        <v>2</v>
      </c>
      <c r="U75" s="30">
        <v>0</v>
      </c>
      <c r="V75" s="28">
        <v>0</v>
      </c>
      <c r="W75" s="30">
        <v>24.689</v>
      </c>
      <c r="X75" s="28">
        <v>0</v>
      </c>
      <c r="Y75" s="30">
        <v>0</v>
      </c>
      <c r="Z75" s="28">
        <v>0</v>
      </c>
      <c r="AA75" s="30">
        <v>2</v>
      </c>
      <c r="AB75" s="62" t="s">
        <v>560</v>
      </c>
    </row>
    <row r="76" spans="1:28" ht="78" x14ac:dyDescent="0.3">
      <c r="A76" s="3" t="s">
        <v>146</v>
      </c>
      <c r="B76" s="4" t="s">
        <v>336</v>
      </c>
      <c r="C76" s="3" t="s">
        <v>337</v>
      </c>
      <c r="D76" s="28" t="s">
        <v>17</v>
      </c>
      <c r="E76" s="20" t="str">
        <f>IFERROR(VLOOKUP($C76,[30]ф.6!$C:$CU,26,0),"нд")</f>
        <v>IV</v>
      </c>
      <c r="F76" s="28">
        <v>0</v>
      </c>
      <c r="G76" s="28">
        <v>0</v>
      </c>
      <c r="H76" s="28">
        <v>8.2000000000000003E-2</v>
      </c>
      <c r="I76" s="28">
        <v>0</v>
      </c>
      <c r="J76" s="28">
        <v>0</v>
      </c>
      <c r="K76" s="28">
        <v>0</v>
      </c>
      <c r="L76" s="28">
        <v>0</v>
      </c>
      <c r="M76" s="20" t="s">
        <v>545</v>
      </c>
      <c r="N76" s="28">
        <v>0.8</v>
      </c>
      <c r="O76" s="28">
        <v>0</v>
      </c>
      <c r="P76" s="28">
        <v>0.11799999999999999</v>
      </c>
      <c r="Q76" s="28">
        <v>0</v>
      </c>
      <c r="R76" s="28">
        <v>0</v>
      </c>
      <c r="S76" s="28">
        <v>0</v>
      </c>
      <c r="T76" s="28">
        <v>0</v>
      </c>
      <c r="U76" s="30">
        <v>0.8</v>
      </c>
      <c r="V76" s="28">
        <v>0</v>
      </c>
      <c r="W76" s="30">
        <v>3.599999999999999E-2</v>
      </c>
      <c r="X76" s="28">
        <v>0</v>
      </c>
      <c r="Y76" s="30">
        <v>0</v>
      </c>
      <c r="Z76" s="28">
        <v>0</v>
      </c>
      <c r="AA76" s="30">
        <v>0</v>
      </c>
      <c r="AB76" s="62" t="s">
        <v>560</v>
      </c>
    </row>
    <row r="77" spans="1:28" ht="93.6" x14ac:dyDescent="0.3">
      <c r="A77" s="3" t="s">
        <v>146</v>
      </c>
      <c r="B77" s="4" t="s">
        <v>338</v>
      </c>
      <c r="C77" s="3" t="s">
        <v>339</v>
      </c>
      <c r="D77" s="28" t="s">
        <v>17</v>
      </c>
      <c r="E77" s="20" t="str">
        <f>IFERROR(VLOOKUP($C77,[30]ф.6!$C:$CU,26,0),"нд")</f>
        <v>IV</v>
      </c>
      <c r="F77" s="28">
        <v>3.78</v>
      </c>
      <c r="G77" s="28">
        <v>0</v>
      </c>
      <c r="H77" s="28">
        <v>4.9039999999999999</v>
      </c>
      <c r="I77" s="28">
        <v>0</v>
      </c>
      <c r="J77" s="28">
        <v>0</v>
      </c>
      <c r="K77" s="28">
        <v>0</v>
      </c>
      <c r="L77" s="28">
        <v>0</v>
      </c>
      <c r="M77" s="20" t="s">
        <v>545</v>
      </c>
      <c r="N77" s="28">
        <v>3.78</v>
      </c>
      <c r="O77" s="28">
        <v>0</v>
      </c>
      <c r="P77" s="28">
        <v>5.8610000000000007</v>
      </c>
      <c r="Q77" s="28">
        <v>0</v>
      </c>
      <c r="R77" s="28">
        <v>0</v>
      </c>
      <c r="S77" s="28">
        <v>0</v>
      </c>
      <c r="T77" s="28">
        <v>0</v>
      </c>
      <c r="U77" s="30">
        <v>0</v>
      </c>
      <c r="V77" s="28">
        <v>0</v>
      </c>
      <c r="W77" s="30">
        <v>0.95700000000000074</v>
      </c>
      <c r="X77" s="28">
        <v>0</v>
      </c>
      <c r="Y77" s="30">
        <v>0</v>
      </c>
      <c r="Z77" s="28">
        <v>0</v>
      </c>
      <c r="AA77" s="30">
        <v>0</v>
      </c>
      <c r="AB77" s="62" t="s">
        <v>561</v>
      </c>
    </row>
    <row r="78" spans="1:28" ht="46.8" x14ac:dyDescent="0.3">
      <c r="A78" s="3" t="s">
        <v>146</v>
      </c>
      <c r="B78" s="4" t="s">
        <v>340</v>
      </c>
      <c r="C78" s="3" t="s">
        <v>107</v>
      </c>
      <c r="D78" s="28" t="s">
        <v>17</v>
      </c>
      <c r="E78" s="20" t="str">
        <f>IFERROR(VLOOKUP($C78,[30]ф.6!$C:$CU,26,0),"нд")</f>
        <v>нд</v>
      </c>
      <c r="F78" s="28" t="s">
        <v>17</v>
      </c>
      <c r="G78" s="28" t="s">
        <v>17</v>
      </c>
      <c r="H78" s="28" t="s">
        <v>17</v>
      </c>
      <c r="I78" s="28" t="s">
        <v>17</v>
      </c>
      <c r="J78" s="28" t="s">
        <v>17</v>
      </c>
      <c r="K78" s="28" t="s">
        <v>17</v>
      </c>
      <c r="L78" s="28" t="s">
        <v>17</v>
      </c>
      <c r="M78" s="20" t="s">
        <v>17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30" t="s">
        <v>17</v>
      </c>
      <c r="V78" s="28">
        <v>0</v>
      </c>
      <c r="W78" s="30" t="s">
        <v>17</v>
      </c>
      <c r="X78" s="28">
        <v>0</v>
      </c>
      <c r="Y78" s="30" t="s">
        <v>17</v>
      </c>
      <c r="Z78" s="28">
        <v>0</v>
      </c>
      <c r="AA78" s="30" t="s">
        <v>17</v>
      </c>
      <c r="AB78" s="62" t="s">
        <v>554</v>
      </c>
    </row>
    <row r="79" spans="1:28" ht="46.8" x14ac:dyDescent="0.3">
      <c r="A79" s="3" t="s">
        <v>146</v>
      </c>
      <c r="B79" s="4" t="s">
        <v>341</v>
      </c>
      <c r="C79" s="3" t="s">
        <v>108</v>
      </c>
      <c r="D79" s="28" t="s">
        <v>17</v>
      </c>
      <c r="E79" s="20" t="str">
        <f>IFERROR(VLOOKUP($C79,[30]ф.6!$C:$CU,26,0),"нд")</f>
        <v>нд</v>
      </c>
      <c r="F79" s="28" t="s">
        <v>17</v>
      </c>
      <c r="G79" s="28" t="s">
        <v>17</v>
      </c>
      <c r="H79" s="28" t="s">
        <v>17</v>
      </c>
      <c r="I79" s="28" t="s">
        <v>17</v>
      </c>
      <c r="J79" s="28" t="s">
        <v>17</v>
      </c>
      <c r="K79" s="28" t="s">
        <v>17</v>
      </c>
      <c r="L79" s="28" t="s">
        <v>17</v>
      </c>
      <c r="M79" s="20" t="s">
        <v>17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30" t="s">
        <v>17</v>
      </c>
      <c r="V79" s="28">
        <v>0</v>
      </c>
      <c r="W79" s="30" t="s">
        <v>17</v>
      </c>
      <c r="X79" s="28">
        <v>0</v>
      </c>
      <c r="Y79" s="30" t="s">
        <v>17</v>
      </c>
      <c r="Z79" s="28">
        <v>0</v>
      </c>
      <c r="AA79" s="30" t="s">
        <v>17</v>
      </c>
      <c r="AB79" s="62" t="s">
        <v>554</v>
      </c>
    </row>
    <row r="80" spans="1:28" ht="31.2" x14ac:dyDescent="0.3">
      <c r="A80" s="3" t="s">
        <v>146</v>
      </c>
      <c r="B80" s="4" t="s">
        <v>342</v>
      </c>
      <c r="C80" s="3" t="s">
        <v>109</v>
      </c>
      <c r="D80" s="28" t="s">
        <v>17</v>
      </c>
      <c r="E80" s="20" t="str">
        <f>IFERROR(VLOOKUP($C80,[30]ф.6!$C:$CU,26,0),"нд")</f>
        <v>нд</v>
      </c>
      <c r="F80" s="28" t="s">
        <v>17</v>
      </c>
      <c r="G80" s="28" t="s">
        <v>17</v>
      </c>
      <c r="H80" s="28" t="s">
        <v>17</v>
      </c>
      <c r="I80" s="28" t="s">
        <v>17</v>
      </c>
      <c r="J80" s="28" t="s">
        <v>17</v>
      </c>
      <c r="K80" s="28" t="s">
        <v>17</v>
      </c>
      <c r="L80" s="28" t="s">
        <v>17</v>
      </c>
      <c r="M80" s="20" t="s">
        <v>17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30" t="s">
        <v>17</v>
      </c>
      <c r="V80" s="28">
        <v>0</v>
      </c>
      <c r="W80" s="30" t="s">
        <v>17</v>
      </c>
      <c r="X80" s="28">
        <v>0</v>
      </c>
      <c r="Y80" s="30" t="s">
        <v>17</v>
      </c>
      <c r="Z80" s="28">
        <v>0</v>
      </c>
      <c r="AA80" s="30" t="s">
        <v>17</v>
      </c>
      <c r="AB80" s="62" t="s">
        <v>554</v>
      </c>
    </row>
    <row r="81" spans="1:28" ht="93.6" x14ac:dyDescent="0.3">
      <c r="A81" s="3" t="s">
        <v>146</v>
      </c>
      <c r="B81" s="4" t="s">
        <v>343</v>
      </c>
      <c r="C81" s="3" t="s">
        <v>344</v>
      </c>
      <c r="D81" s="28" t="s">
        <v>17</v>
      </c>
      <c r="E81" s="20" t="str">
        <f>IFERROR(VLOOKUP($C81,[30]ф.6!$C:$CU,26,0),"нд")</f>
        <v>IV</v>
      </c>
      <c r="F81" s="28">
        <v>2</v>
      </c>
      <c r="G81" s="28">
        <v>0</v>
      </c>
      <c r="H81" s="28">
        <v>3.0129999999999999</v>
      </c>
      <c r="I81" s="28">
        <v>0</v>
      </c>
      <c r="J81" s="28">
        <v>0</v>
      </c>
      <c r="K81" s="28">
        <v>0</v>
      </c>
      <c r="L81" s="28">
        <v>0</v>
      </c>
      <c r="M81" s="20" t="s">
        <v>545</v>
      </c>
      <c r="N81" s="28">
        <v>2</v>
      </c>
      <c r="O81" s="28">
        <v>0</v>
      </c>
      <c r="P81" s="28">
        <v>3.3689999999999998</v>
      </c>
      <c r="Q81" s="28">
        <v>0</v>
      </c>
      <c r="R81" s="28">
        <v>0</v>
      </c>
      <c r="S81" s="28">
        <v>0</v>
      </c>
      <c r="T81" s="28">
        <v>0</v>
      </c>
      <c r="U81" s="30">
        <v>0</v>
      </c>
      <c r="V81" s="28">
        <v>0</v>
      </c>
      <c r="W81" s="30">
        <v>0.35599999999999987</v>
      </c>
      <c r="X81" s="28">
        <v>0</v>
      </c>
      <c r="Y81" s="30">
        <v>0</v>
      </c>
      <c r="Z81" s="28">
        <v>0</v>
      </c>
      <c r="AA81" s="30">
        <v>0</v>
      </c>
      <c r="AB81" s="62" t="s">
        <v>562</v>
      </c>
    </row>
    <row r="82" spans="1:28" ht="78" x14ac:dyDescent="0.3">
      <c r="A82" s="3" t="s">
        <v>146</v>
      </c>
      <c r="B82" s="4" t="s">
        <v>345</v>
      </c>
      <c r="C82" s="3" t="s">
        <v>346</v>
      </c>
      <c r="D82" s="28" t="s">
        <v>17</v>
      </c>
      <c r="E82" s="20" t="str">
        <f>IFERROR(VLOOKUP($C82,[30]ф.6!$C:$CU,26,0),"нд")</f>
        <v>нд</v>
      </c>
      <c r="F82" s="28" t="s">
        <v>17</v>
      </c>
      <c r="G82" s="28" t="s">
        <v>17</v>
      </c>
      <c r="H82" s="28" t="s">
        <v>17</v>
      </c>
      <c r="I82" s="28" t="s">
        <v>17</v>
      </c>
      <c r="J82" s="28" t="s">
        <v>17</v>
      </c>
      <c r="K82" s="28" t="s">
        <v>17</v>
      </c>
      <c r="L82" s="28" t="s">
        <v>17</v>
      </c>
      <c r="M82" s="20" t="s">
        <v>17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30" t="s">
        <v>17</v>
      </c>
      <c r="V82" s="28">
        <v>0</v>
      </c>
      <c r="W82" s="30" t="s">
        <v>17</v>
      </c>
      <c r="X82" s="28">
        <v>0</v>
      </c>
      <c r="Y82" s="30" t="s">
        <v>17</v>
      </c>
      <c r="Z82" s="28">
        <v>0</v>
      </c>
      <c r="AA82" s="30" t="s">
        <v>17</v>
      </c>
      <c r="AB82" s="62" t="s">
        <v>554</v>
      </c>
    </row>
    <row r="83" spans="1:28" ht="46.8" x14ac:dyDescent="0.3">
      <c r="A83" s="3" t="s">
        <v>146</v>
      </c>
      <c r="B83" s="4" t="s">
        <v>347</v>
      </c>
      <c r="C83" s="3" t="s">
        <v>348</v>
      </c>
      <c r="D83" s="28" t="s">
        <v>17</v>
      </c>
      <c r="E83" s="20" t="str">
        <f>IFERROR(VLOOKUP($C83,[30]ф.6!$C:$CU,26,0),"нд")</f>
        <v>нд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0" t="s">
        <v>17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30">
        <v>0</v>
      </c>
      <c r="V83" s="28">
        <v>0</v>
      </c>
      <c r="W83" s="30">
        <v>0</v>
      </c>
      <c r="X83" s="28">
        <v>0</v>
      </c>
      <c r="Y83" s="30">
        <v>0</v>
      </c>
      <c r="Z83" s="28">
        <v>0</v>
      </c>
      <c r="AA83" s="30">
        <v>0</v>
      </c>
      <c r="AB83" s="62" t="s">
        <v>554</v>
      </c>
    </row>
    <row r="84" spans="1:28" ht="62.4" x14ac:dyDescent="0.3">
      <c r="A84" s="3" t="s">
        <v>146</v>
      </c>
      <c r="B84" s="4" t="s">
        <v>349</v>
      </c>
      <c r="C84" s="3" t="s">
        <v>350</v>
      </c>
      <c r="D84" s="28" t="s">
        <v>17</v>
      </c>
      <c r="E84" s="20" t="str">
        <f>IFERROR(VLOOKUP($C84,[30]ф.6!$C:$CU,26,0),"нд")</f>
        <v>IV</v>
      </c>
      <c r="F84" s="28">
        <v>0</v>
      </c>
      <c r="G84" s="28">
        <v>0</v>
      </c>
      <c r="H84" s="28">
        <v>0.71</v>
      </c>
      <c r="I84" s="28">
        <v>0</v>
      </c>
      <c r="J84" s="28">
        <v>0</v>
      </c>
      <c r="K84" s="28">
        <v>0</v>
      </c>
      <c r="L84" s="28">
        <v>1</v>
      </c>
      <c r="M84" s="20" t="s">
        <v>545</v>
      </c>
      <c r="N84" s="28">
        <v>0</v>
      </c>
      <c r="O84" s="28">
        <v>0</v>
      </c>
      <c r="P84" s="28">
        <v>0.161</v>
      </c>
      <c r="Q84" s="28">
        <v>0</v>
      </c>
      <c r="R84" s="28">
        <v>0</v>
      </c>
      <c r="S84" s="28">
        <v>0</v>
      </c>
      <c r="T84" s="28">
        <v>1</v>
      </c>
      <c r="U84" s="30">
        <v>0</v>
      </c>
      <c r="V84" s="28">
        <v>0</v>
      </c>
      <c r="W84" s="30">
        <v>-0.54899999999999993</v>
      </c>
      <c r="X84" s="28">
        <v>0</v>
      </c>
      <c r="Y84" s="30">
        <v>0</v>
      </c>
      <c r="Z84" s="28">
        <v>0</v>
      </c>
      <c r="AA84" s="30">
        <v>0</v>
      </c>
      <c r="AB84" s="62" t="s">
        <v>563</v>
      </c>
    </row>
    <row r="85" spans="1:28" ht="46.8" x14ac:dyDescent="0.3">
      <c r="A85" s="3" t="s">
        <v>146</v>
      </c>
      <c r="B85" s="4" t="s">
        <v>351</v>
      </c>
      <c r="C85" s="3" t="s">
        <v>352</v>
      </c>
      <c r="D85" s="28" t="s">
        <v>17</v>
      </c>
      <c r="E85" s="20" t="str">
        <f>IFERROR(VLOOKUP($C85,[30]ф.6!$C:$CU,26,0),"нд")</f>
        <v xml:space="preserve">IV </v>
      </c>
      <c r="F85" s="28">
        <v>0</v>
      </c>
      <c r="G85" s="28">
        <v>0</v>
      </c>
      <c r="H85" s="28">
        <v>0.67900000000000005</v>
      </c>
      <c r="I85" s="28">
        <v>0</v>
      </c>
      <c r="J85" s="28">
        <v>0</v>
      </c>
      <c r="K85" s="28">
        <v>0</v>
      </c>
      <c r="L85" s="28">
        <v>1</v>
      </c>
      <c r="M85" s="20" t="s">
        <v>545</v>
      </c>
      <c r="N85" s="28">
        <v>0</v>
      </c>
      <c r="O85" s="28">
        <v>0</v>
      </c>
      <c r="P85" s="28">
        <v>1.0409999999999999</v>
      </c>
      <c r="Q85" s="28">
        <v>0</v>
      </c>
      <c r="R85" s="28">
        <v>0</v>
      </c>
      <c r="S85" s="28">
        <v>0</v>
      </c>
      <c r="T85" s="28">
        <v>1</v>
      </c>
      <c r="U85" s="30">
        <v>0</v>
      </c>
      <c r="V85" s="28">
        <v>0</v>
      </c>
      <c r="W85" s="30">
        <v>0.36199999999999988</v>
      </c>
      <c r="X85" s="28">
        <v>0</v>
      </c>
      <c r="Y85" s="30">
        <v>0</v>
      </c>
      <c r="Z85" s="28">
        <v>0</v>
      </c>
      <c r="AA85" s="30">
        <v>0</v>
      </c>
      <c r="AB85" s="62" t="s">
        <v>564</v>
      </c>
    </row>
    <row r="86" spans="1:28" ht="62.4" x14ac:dyDescent="0.3">
      <c r="A86" s="3" t="s">
        <v>146</v>
      </c>
      <c r="B86" s="4" t="s">
        <v>353</v>
      </c>
      <c r="C86" s="3" t="s">
        <v>354</v>
      </c>
      <c r="D86" s="28" t="s">
        <v>17</v>
      </c>
      <c r="E86" s="20" t="str">
        <f>IFERROR(VLOOKUP($C86,[30]ф.6!$C:$CU,26,0),"нд")</f>
        <v>III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1</v>
      </c>
      <c r="M86" s="20" t="s">
        <v>545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1</v>
      </c>
      <c r="U86" s="30">
        <v>0</v>
      </c>
      <c r="V86" s="28">
        <v>0</v>
      </c>
      <c r="W86" s="30">
        <v>0</v>
      </c>
      <c r="X86" s="28">
        <v>0</v>
      </c>
      <c r="Y86" s="30">
        <v>0</v>
      </c>
      <c r="Z86" s="28">
        <v>0</v>
      </c>
      <c r="AA86" s="30">
        <v>0</v>
      </c>
      <c r="AB86" s="62" t="s">
        <v>565</v>
      </c>
    </row>
    <row r="87" spans="1:28" ht="62.4" x14ac:dyDescent="0.3">
      <c r="A87" s="3" t="s">
        <v>146</v>
      </c>
      <c r="B87" s="4" t="s">
        <v>355</v>
      </c>
      <c r="C87" s="3" t="s">
        <v>356</v>
      </c>
      <c r="D87" s="28" t="s">
        <v>17</v>
      </c>
      <c r="E87" s="20" t="str">
        <f>IFERROR(VLOOKUP($C87,[30]ф.6!$C:$CU,26,0),"нд")</f>
        <v>I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1</v>
      </c>
      <c r="M87" s="20" t="s">
        <v>545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1</v>
      </c>
      <c r="U87" s="30">
        <v>0</v>
      </c>
      <c r="V87" s="28">
        <v>0</v>
      </c>
      <c r="W87" s="30">
        <v>0</v>
      </c>
      <c r="X87" s="28">
        <v>0</v>
      </c>
      <c r="Y87" s="30">
        <v>0</v>
      </c>
      <c r="Z87" s="28">
        <v>0</v>
      </c>
      <c r="AA87" s="30">
        <v>0</v>
      </c>
      <c r="AB87" s="62" t="s">
        <v>565</v>
      </c>
    </row>
    <row r="88" spans="1:28" ht="62.4" x14ac:dyDescent="0.3">
      <c r="A88" s="3" t="s">
        <v>146</v>
      </c>
      <c r="B88" s="4" t="s">
        <v>357</v>
      </c>
      <c r="C88" s="3" t="s">
        <v>358</v>
      </c>
      <c r="D88" s="28" t="s">
        <v>17</v>
      </c>
      <c r="E88" s="20" t="str">
        <f>IFERROR(VLOOKUP($C88,[30]ф.6!$C:$CU,26,0),"нд")</f>
        <v>IV</v>
      </c>
      <c r="F88" s="28">
        <v>0</v>
      </c>
      <c r="G88" s="28">
        <v>0</v>
      </c>
      <c r="H88" s="28">
        <v>0.34200000000000003</v>
      </c>
      <c r="I88" s="28">
        <v>0</v>
      </c>
      <c r="J88" s="28">
        <v>0</v>
      </c>
      <c r="K88" s="28">
        <v>0</v>
      </c>
      <c r="L88" s="28">
        <v>0</v>
      </c>
      <c r="M88" s="20" t="s">
        <v>545</v>
      </c>
      <c r="N88" s="28">
        <v>0</v>
      </c>
      <c r="O88" s="28">
        <v>0</v>
      </c>
      <c r="P88" s="28">
        <v>0.497</v>
      </c>
      <c r="Q88" s="28">
        <v>0</v>
      </c>
      <c r="R88" s="28">
        <v>0</v>
      </c>
      <c r="S88" s="28">
        <v>0</v>
      </c>
      <c r="T88" s="28">
        <v>0</v>
      </c>
      <c r="U88" s="30">
        <v>0</v>
      </c>
      <c r="V88" s="28">
        <v>0</v>
      </c>
      <c r="W88" s="30">
        <v>0.15499999999999997</v>
      </c>
      <c r="X88" s="28">
        <v>0</v>
      </c>
      <c r="Y88" s="30">
        <v>0</v>
      </c>
      <c r="Z88" s="28">
        <v>0</v>
      </c>
      <c r="AA88" s="30">
        <v>0</v>
      </c>
      <c r="AB88" s="62" t="s">
        <v>565</v>
      </c>
    </row>
    <row r="89" spans="1:28" ht="62.4" x14ac:dyDescent="0.3">
      <c r="A89" s="3" t="s">
        <v>146</v>
      </c>
      <c r="B89" s="4" t="s">
        <v>359</v>
      </c>
      <c r="C89" s="3" t="s">
        <v>360</v>
      </c>
      <c r="D89" s="28" t="s">
        <v>17</v>
      </c>
      <c r="E89" s="20" t="str">
        <f>IFERROR(VLOOKUP($C89,[30]ф.6!$C:$CU,26,0),"нд")</f>
        <v>III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2</v>
      </c>
      <c r="M89" s="20" t="s">
        <v>545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2</v>
      </c>
      <c r="U89" s="30">
        <v>0</v>
      </c>
      <c r="V89" s="28">
        <v>0</v>
      </c>
      <c r="W89" s="30">
        <v>0</v>
      </c>
      <c r="X89" s="28">
        <v>0</v>
      </c>
      <c r="Y89" s="30">
        <v>0</v>
      </c>
      <c r="Z89" s="28">
        <v>0</v>
      </c>
      <c r="AA89" s="30">
        <v>0</v>
      </c>
      <c r="AB89" s="62" t="s">
        <v>565</v>
      </c>
    </row>
    <row r="90" spans="1:28" ht="46.8" x14ac:dyDescent="0.3">
      <c r="A90" s="3" t="s">
        <v>146</v>
      </c>
      <c r="B90" s="4" t="s">
        <v>361</v>
      </c>
      <c r="C90" s="3" t="s">
        <v>362</v>
      </c>
      <c r="D90" s="28" t="s">
        <v>17</v>
      </c>
      <c r="E90" s="20" t="str">
        <f>IFERROR(VLOOKUP($C90,[30]ф.6!$C:$CU,26,0),"нд")</f>
        <v>IV</v>
      </c>
      <c r="F90" s="28">
        <v>0</v>
      </c>
      <c r="G90" s="28">
        <v>0</v>
      </c>
      <c r="H90" s="28">
        <v>2.5000000000000001E-2</v>
      </c>
      <c r="I90" s="28">
        <v>0</v>
      </c>
      <c r="J90" s="28">
        <v>0</v>
      </c>
      <c r="K90" s="28">
        <v>0</v>
      </c>
      <c r="L90" s="28">
        <v>1</v>
      </c>
      <c r="M90" s="20" t="s">
        <v>545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1</v>
      </c>
      <c r="U90" s="30">
        <v>0</v>
      </c>
      <c r="V90" s="28">
        <v>0</v>
      </c>
      <c r="W90" s="30">
        <v>-2.5000000000000001E-2</v>
      </c>
      <c r="X90" s="28">
        <v>0</v>
      </c>
      <c r="Y90" s="30">
        <v>0</v>
      </c>
      <c r="Z90" s="28">
        <v>0</v>
      </c>
      <c r="AA90" s="30">
        <v>0</v>
      </c>
      <c r="AB90" s="62" t="s">
        <v>565</v>
      </c>
    </row>
    <row r="91" spans="1:28" ht="62.4" x14ac:dyDescent="0.3">
      <c r="A91" s="3" t="s">
        <v>146</v>
      </c>
      <c r="B91" s="4" t="s">
        <v>363</v>
      </c>
      <c r="C91" s="3" t="s">
        <v>364</v>
      </c>
      <c r="D91" s="28" t="s">
        <v>17</v>
      </c>
      <c r="E91" s="20" t="str">
        <f>IFERROR(VLOOKUP($C91,[30]ф.6!$C:$CU,26,0),"нд")</f>
        <v>IV</v>
      </c>
      <c r="F91" s="28">
        <v>0</v>
      </c>
      <c r="G91" s="28">
        <v>0</v>
      </c>
      <c r="H91" s="28">
        <v>2.5000000000000001E-2</v>
      </c>
      <c r="I91" s="28">
        <v>0</v>
      </c>
      <c r="J91" s="28">
        <v>0</v>
      </c>
      <c r="K91" s="28">
        <v>0</v>
      </c>
      <c r="L91" s="28">
        <v>1</v>
      </c>
      <c r="M91" s="20" t="s">
        <v>17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30">
        <v>0</v>
      </c>
      <c r="V91" s="28">
        <v>0</v>
      </c>
      <c r="W91" s="30">
        <v>-2.5000000000000001E-2</v>
      </c>
      <c r="X91" s="28">
        <v>0</v>
      </c>
      <c r="Y91" s="30">
        <v>0</v>
      </c>
      <c r="Z91" s="28">
        <v>0</v>
      </c>
      <c r="AA91" s="30">
        <v>-1</v>
      </c>
      <c r="AB91" s="62" t="s">
        <v>566</v>
      </c>
    </row>
    <row r="92" spans="1:28" ht="46.8" x14ac:dyDescent="0.3">
      <c r="A92" s="3" t="s">
        <v>146</v>
      </c>
      <c r="B92" s="4" t="s">
        <v>365</v>
      </c>
      <c r="C92" s="3" t="s">
        <v>366</v>
      </c>
      <c r="D92" s="28" t="s">
        <v>17</v>
      </c>
      <c r="E92" s="20" t="str">
        <f>IFERROR(VLOOKUP($C92,[30]ф.6!$C:$CU,26,0),"нд")</f>
        <v>II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1</v>
      </c>
      <c r="M92" s="20" t="s">
        <v>545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1</v>
      </c>
      <c r="U92" s="30">
        <v>0</v>
      </c>
      <c r="V92" s="28">
        <v>0</v>
      </c>
      <c r="W92" s="30">
        <v>0</v>
      </c>
      <c r="X92" s="28">
        <v>0</v>
      </c>
      <c r="Y92" s="30">
        <v>0</v>
      </c>
      <c r="Z92" s="28">
        <v>0</v>
      </c>
      <c r="AA92" s="30">
        <v>0</v>
      </c>
      <c r="AB92" s="62" t="s">
        <v>565</v>
      </c>
    </row>
    <row r="93" spans="1:28" ht="78" x14ac:dyDescent="0.3">
      <c r="A93" s="3" t="s">
        <v>146</v>
      </c>
      <c r="B93" s="4" t="s">
        <v>367</v>
      </c>
      <c r="C93" s="3" t="s">
        <v>537</v>
      </c>
      <c r="D93" s="28" t="s">
        <v>17</v>
      </c>
      <c r="E93" s="20" t="str">
        <f>IFERROR(VLOOKUP($C93,[30]ф.6!$C:$CU,26,0),"нд")</f>
        <v>нд</v>
      </c>
      <c r="F93" s="28" t="s">
        <v>17</v>
      </c>
      <c r="G93" s="28" t="s">
        <v>17</v>
      </c>
      <c r="H93" s="28" t="s">
        <v>17</v>
      </c>
      <c r="I93" s="28" t="s">
        <v>17</v>
      </c>
      <c r="J93" s="28" t="s">
        <v>17</v>
      </c>
      <c r="K93" s="28" t="s">
        <v>17</v>
      </c>
      <c r="L93" s="28" t="s">
        <v>17</v>
      </c>
      <c r="M93" s="20" t="s">
        <v>545</v>
      </c>
      <c r="N93" s="28">
        <v>1.26</v>
      </c>
      <c r="O93" s="28">
        <v>0</v>
      </c>
      <c r="P93" s="28">
        <v>0.99</v>
      </c>
      <c r="Q93" s="28">
        <v>0</v>
      </c>
      <c r="R93" s="28">
        <v>0</v>
      </c>
      <c r="S93" s="28">
        <v>0</v>
      </c>
      <c r="T93" s="28">
        <v>0</v>
      </c>
      <c r="U93" s="30" t="s">
        <v>17</v>
      </c>
      <c r="V93" s="28">
        <v>0</v>
      </c>
      <c r="W93" s="30" t="s">
        <v>17</v>
      </c>
      <c r="X93" s="28">
        <v>0</v>
      </c>
      <c r="Y93" s="30" t="s">
        <v>17</v>
      </c>
      <c r="Z93" s="28">
        <v>0</v>
      </c>
      <c r="AA93" s="30" t="s">
        <v>17</v>
      </c>
      <c r="AB93" s="62" t="s">
        <v>567</v>
      </c>
    </row>
    <row r="94" spans="1:28" ht="78" x14ac:dyDescent="0.3">
      <c r="A94" s="3" t="s">
        <v>146</v>
      </c>
      <c r="B94" s="4" t="s">
        <v>368</v>
      </c>
      <c r="C94" s="3" t="s">
        <v>369</v>
      </c>
      <c r="D94" s="28" t="s">
        <v>17</v>
      </c>
      <c r="E94" s="20" t="str">
        <f>IFERROR(VLOOKUP($C94,[30]ф.6!$C:$CU,26,0),"нд")</f>
        <v>нд</v>
      </c>
      <c r="F94" s="28" t="s">
        <v>17</v>
      </c>
      <c r="G94" s="28" t="s">
        <v>17</v>
      </c>
      <c r="H94" s="28" t="s">
        <v>17</v>
      </c>
      <c r="I94" s="28" t="s">
        <v>17</v>
      </c>
      <c r="J94" s="28" t="s">
        <v>17</v>
      </c>
      <c r="K94" s="28" t="s">
        <v>17</v>
      </c>
      <c r="L94" s="28" t="s">
        <v>17</v>
      </c>
      <c r="M94" s="20" t="s">
        <v>545</v>
      </c>
      <c r="N94" s="28">
        <v>0</v>
      </c>
      <c r="O94" s="28">
        <v>0</v>
      </c>
      <c r="P94" s="28">
        <v>0.69499999999999995</v>
      </c>
      <c r="Q94" s="28">
        <v>0</v>
      </c>
      <c r="R94" s="28">
        <v>0</v>
      </c>
      <c r="S94" s="28">
        <v>0</v>
      </c>
      <c r="T94" s="28">
        <v>0</v>
      </c>
      <c r="U94" s="30" t="s">
        <v>17</v>
      </c>
      <c r="V94" s="28">
        <v>0</v>
      </c>
      <c r="W94" s="30" t="s">
        <v>17</v>
      </c>
      <c r="X94" s="28">
        <v>0</v>
      </c>
      <c r="Y94" s="30" t="s">
        <v>17</v>
      </c>
      <c r="Z94" s="28">
        <v>0</v>
      </c>
      <c r="AA94" s="30" t="s">
        <v>17</v>
      </c>
      <c r="AB94" s="62" t="s">
        <v>568</v>
      </c>
    </row>
    <row r="95" spans="1:28" ht="31.2" x14ac:dyDescent="0.3">
      <c r="A95" s="21" t="s">
        <v>30</v>
      </c>
      <c r="B95" s="22" t="s">
        <v>149</v>
      </c>
      <c r="C95" s="23" t="s">
        <v>18</v>
      </c>
      <c r="D95" s="28" t="s">
        <v>17</v>
      </c>
      <c r="E95" s="26" t="s">
        <v>17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6" t="s">
        <v>17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31">
        <v>0</v>
      </c>
      <c r="V95" s="28">
        <v>0</v>
      </c>
      <c r="W95" s="31">
        <v>0</v>
      </c>
      <c r="X95" s="28">
        <v>0</v>
      </c>
      <c r="Y95" s="31">
        <v>0</v>
      </c>
      <c r="Z95" s="28">
        <v>0</v>
      </c>
      <c r="AA95" s="31">
        <v>0</v>
      </c>
      <c r="AB95" s="62" t="s">
        <v>554</v>
      </c>
    </row>
    <row r="96" spans="1:28" ht="46.8" x14ac:dyDescent="0.3">
      <c r="A96" s="1" t="s">
        <v>150</v>
      </c>
      <c r="B96" s="2" t="s">
        <v>35</v>
      </c>
      <c r="C96" s="20" t="s">
        <v>18</v>
      </c>
      <c r="D96" s="28" t="s">
        <v>17</v>
      </c>
      <c r="E96" s="26" t="s">
        <v>17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6" t="s">
        <v>17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30">
        <v>0</v>
      </c>
      <c r="V96" s="28">
        <v>0</v>
      </c>
      <c r="W96" s="30">
        <v>0</v>
      </c>
      <c r="X96" s="28">
        <v>0</v>
      </c>
      <c r="Y96" s="30">
        <v>0</v>
      </c>
      <c r="Z96" s="28">
        <v>0</v>
      </c>
      <c r="AA96" s="30">
        <v>0</v>
      </c>
      <c r="AB96" s="62" t="s">
        <v>554</v>
      </c>
    </row>
    <row r="97" spans="1:28" ht="31.2" x14ac:dyDescent="0.3">
      <c r="A97" s="1" t="s">
        <v>151</v>
      </c>
      <c r="B97" s="2" t="s">
        <v>152</v>
      </c>
      <c r="C97" s="20" t="s">
        <v>18</v>
      </c>
      <c r="D97" s="28" t="s">
        <v>17</v>
      </c>
      <c r="E97" s="26" t="s">
        <v>17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6" t="s">
        <v>17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30">
        <v>0</v>
      </c>
      <c r="V97" s="28">
        <v>0</v>
      </c>
      <c r="W97" s="30">
        <v>0</v>
      </c>
      <c r="X97" s="28">
        <v>0</v>
      </c>
      <c r="Y97" s="30">
        <v>0</v>
      </c>
      <c r="Z97" s="28">
        <v>0</v>
      </c>
      <c r="AA97" s="30">
        <v>0</v>
      </c>
      <c r="AB97" s="62" t="s">
        <v>554</v>
      </c>
    </row>
    <row r="98" spans="1:28" ht="31.2" x14ac:dyDescent="0.3">
      <c r="A98" s="21" t="s">
        <v>31</v>
      </c>
      <c r="B98" s="22" t="s">
        <v>38</v>
      </c>
      <c r="C98" s="23" t="s">
        <v>18</v>
      </c>
      <c r="D98" s="28" t="s">
        <v>17</v>
      </c>
      <c r="E98" s="26" t="s">
        <v>17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6" t="s">
        <v>17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31">
        <v>0</v>
      </c>
      <c r="V98" s="28">
        <v>0</v>
      </c>
      <c r="W98" s="31">
        <v>0</v>
      </c>
      <c r="X98" s="28">
        <v>0</v>
      </c>
      <c r="Y98" s="31">
        <v>0</v>
      </c>
      <c r="Z98" s="28">
        <v>0</v>
      </c>
      <c r="AA98" s="31">
        <v>0</v>
      </c>
      <c r="AB98" s="62" t="s">
        <v>554</v>
      </c>
    </row>
    <row r="99" spans="1:28" ht="31.2" x14ac:dyDescent="0.3">
      <c r="A99" s="1" t="s">
        <v>153</v>
      </c>
      <c r="B99" s="2" t="s">
        <v>154</v>
      </c>
      <c r="C99" s="20" t="s">
        <v>18</v>
      </c>
      <c r="D99" s="28" t="s">
        <v>17</v>
      </c>
      <c r="E99" s="26" t="s">
        <v>17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6" t="s">
        <v>17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30">
        <v>0</v>
      </c>
      <c r="V99" s="28">
        <v>0</v>
      </c>
      <c r="W99" s="30">
        <v>0</v>
      </c>
      <c r="X99" s="28">
        <v>0</v>
      </c>
      <c r="Y99" s="30">
        <v>0</v>
      </c>
      <c r="Z99" s="28">
        <v>0</v>
      </c>
      <c r="AA99" s="30">
        <v>0</v>
      </c>
      <c r="AB99" s="62" t="s">
        <v>554</v>
      </c>
    </row>
    <row r="100" spans="1:28" ht="62.4" x14ac:dyDescent="0.3">
      <c r="A100" s="1" t="s">
        <v>153</v>
      </c>
      <c r="B100" s="2" t="s">
        <v>155</v>
      </c>
      <c r="C100" s="20" t="s">
        <v>18</v>
      </c>
      <c r="D100" s="28" t="s">
        <v>17</v>
      </c>
      <c r="E100" s="26" t="s">
        <v>17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6" t="s">
        <v>17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30">
        <v>0</v>
      </c>
      <c r="V100" s="28">
        <v>0</v>
      </c>
      <c r="W100" s="30">
        <v>0</v>
      </c>
      <c r="X100" s="28">
        <v>0</v>
      </c>
      <c r="Y100" s="30">
        <v>0</v>
      </c>
      <c r="Z100" s="28">
        <v>0</v>
      </c>
      <c r="AA100" s="30">
        <v>0</v>
      </c>
      <c r="AB100" s="62" t="s">
        <v>554</v>
      </c>
    </row>
    <row r="101" spans="1:28" ht="62.4" x14ac:dyDescent="0.3">
      <c r="A101" s="1" t="s">
        <v>153</v>
      </c>
      <c r="B101" s="2" t="s">
        <v>156</v>
      </c>
      <c r="C101" s="20" t="s">
        <v>18</v>
      </c>
      <c r="D101" s="28" t="s">
        <v>17</v>
      </c>
      <c r="E101" s="26" t="s">
        <v>17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6" t="s">
        <v>17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30">
        <v>0</v>
      </c>
      <c r="V101" s="28">
        <v>0</v>
      </c>
      <c r="W101" s="30">
        <v>0</v>
      </c>
      <c r="X101" s="28">
        <v>0</v>
      </c>
      <c r="Y101" s="30">
        <v>0</v>
      </c>
      <c r="Z101" s="28">
        <v>0</v>
      </c>
      <c r="AA101" s="30">
        <v>0</v>
      </c>
      <c r="AB101" s="62" t="s">
        <v>554</v>
      </c>
    </row>
    <row r="102" spans="1:28" ht="62.4" x14ac:dyDescent="0.3">
      <c r="A102" s="1" t="s">
        <v>153</v>
      </c>
      <c r="B102" s="2" t="s">
        <v>41</v>
      </c>
      <c r="C102" s="20" t="s">
        <v>18</v>
      </c>
      <c r="D102" s="28" t="s">
        <v>17</v>
      </c>
      <c r="E102" s="26" t="s">
        <v>17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6" t="s">
        <v>17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30">
        <v>0</v>
      </c>
      <c r="V102" s="28">
        <v>0</v>
      </c>
      <c r="W102" s="30">
        <v>0</v>
      </c>
      <c r="X102" s="28">
        <v>0</v>
      </c>
      <c r="Y102" s="30">
        <v>0</v>
      </c>
      <c r="Z102" s="28">
        <v>0</v>
      </c>
      <c r="AA102" s="30">
        <v>0</v>
      </c>
      <c r="AB102" s="62" t="s">
        <v>554</v>
      </c>
    </row>
    <row r="103" spans="1:28" ht="31.2" x14ac:dyDescent="0.3">
      <c r="A103" s="1" t="s">
        <v>157</v>
      </c>
      <c r="B103" s="2" t="s">
        <v>154</v>
      </c>
      <c r="C103" s="20" t="s">
        <v>18</v>
      </c>
      <c r="D103" s="28" t="s">
        <v>17</v>
      </c>
      <c r="E103" s="26" t="s">
        <v>17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6" t="s">
        <v>17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30">
        <v>0</v>
      </c>
      <c r="V103" s="28">
        <v>0</v>
      </c>
      <c r="W103" s="30">
        <v>0</v>
      </c>
      <c r="X103" s="28">
        <v>0</v>
      </c>
      <c r="Y103" s="30">
        <v>0</v>
      </c>
      <c r="Z103" s="28">
        <v>0</v>
      </c>
      <c r="AA103" s="30">
        <v>0</v>
      </c>
      <c r="AB103" s="62" t="s">
        <v>554</v>
      </c>
    </row>
    <row r="104" spans="1:28" ht="62.4" x14ac:dyDescent="0.3">
      <c r="A104" s="1" t="s">
        <v>157</v>
      </c>
      <c r="B104" s="2" t="s">
        <v>155</v>
      </c>
      <c r="C104" s="20" t="s">
        <v>18</v>
      </c>
      <c r="D104" s="28" t="s">
        <v>17</v>
      </c>
      <c r="E104" s="26" t="s">
        <v>17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6" t="s">
        <v>17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30">
        <v>0</v>
      </c>
      <c r="V104" s="28">
        <v>0</v>
      </c>
      <c r="W104" s="30">
        <v>0</v>
      </c>
      <c r="X104" s="28">
        <v>0</v>
      </c>
      <c r="Y104" s="30">
        <v>0</v>
      </c>
      <c r="Z104" s="28">
        <v>0</v>
      </c>
      <c r="AA104" s="30">
        <v>0</v>
      </c>
      <c r="AB104" s="62" t="s">
        <v>554</v>
      </c>
    </row>
    <row r="105" spans="1:28" ht="62.4" x14ac:dyDescent="0.3">
      <c r="A105" s="1" t="s">
        <v>157</v>
      </c>
      <c r="B105" s="2" t="s">
        <v>156</v>
      </c>
      <c r="C105" s="20" t="s">
        <v>18</v>
      </c>
      <c r="D105" s="28" t="s">
        <v>17</v>
      </c>
      <c r="E105" s="26" t="s">
        <v>17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6" t="s">
        <v>17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30">
        <v>0</v>
      </c>
      <c r="V105" s="28">
        <v>0</v>
      </c>
      <c r="W105" s="30">
        <v>0</v>
      </c>
      <c r="X105" s="28">
        <v>0</v>
      </c>
      <c r="Y105" s="30">
        <v>0</v>
      </c>
      <c r="Z105" s="28">
        <v>0</v>
      </c>
      <c r="AA105" s="30">
        <v>0</v>
      </c>
      <c r="AB105" s="62" t="s">
        <v>554</v>
      </c>
    </row>
    <row r="106" spans="1:28" ht="62.4" x14ac:dyDescent="0.3">
      <c r="A106" s="1" t="s">
        <v>157</v>
      </c>
      <c r="B106" s="2" t="s">
        <v>41</v>
      </c>
      <c r="C106" s="20" t="s">
        <v>18</v>
      </c>
      <c r="D106" s="28" t="s">
        <v>17</v>
      </c>
      <c r="E106" s="26" t="s">
        <v>17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6" t="s">
        <v>17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30">
        <v>0</v>
      </c>
      <c r="V106" s="28">
        <v>0</v>
      </c>
      <c r="W106" s="30">
        <v>0</v>
      </c>
      <c r="X106" s="28">
        <v>0</v>
      </c>
      <c r="Y106" s="30">
        <v>0</v>
      </c>
      <c r="Z106" s="28">
        <v>0</v>
      </c>
      <c r="AA106" s="30">
        <v>0</v>
      </c>
      <c r="AB106" s="62" t="s">
        <v>554</v>
      </c>
    </row>
    <row r="107" spans="1:28" ht="46.8" x14ac:dyDescent="0.3">
      <c r="A107" s="21" t="s">
        <v>158</v>
      </c>
      <c r="B107" s="22" t="s">
        <v>44</v>
      </c>
      <c r="C107" s="23" t="s">
        <v>18</v>
      </c>
      <c r="D107" s="28" t="s">
        <v>17</v>
      </c>
      <c r="E107" s="26" t="s">
        <v>17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6" t="s">
        <v>17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31">
        <v>0</v>
      </c>
      <c r="V107" s="28">
        <v>0</v>
      </c>
      <c r="W107" s="31">
        <v>0</v>
      </c>
      <c r="X107" s="28">
        <v>0</v>
      </c>
      <c r="Y107" s="31">
        <v>0</v>
      </c>
      <c r="Z107" s="28">
        <v>0</v>
      </c>
      <c r="AA107" s="31">
        <v>0</v>
      </c>
      <c r="AB107" s="62" t="s">
        <v>554</v>
      </c>
    </row>
    <row r="108" spans="1:28" ht="46.8" x14ac:dyDescent="0.3">
      <c r="A108" s="1" t="s">
        <v>159</v>
      </c>
      <c r="B108" s="2" t="s">
        <v>160</v>
      </c>
      <c r="C108" s="20" t="s">
        <v>18</v>
      </c>
      <c r="D108" s="28" t="s">
        <v>17</v>
      </c>
      <c r="E108" s="26" t="s">
        <v>17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6" t="s">
        <v>17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30">
        <v>0</v>
      </c>
      <c r="V108" s="28">
        <v>0</v>
      </c>
      <c r="W108" s="30">
        <v>0</v>
      </c>
      <c r="X108" s="28">
        <v>0</v>
      </c>
      <c r="Y108" s="30">
        <v>0</v>
      </c>
      <c r="Z108" s="28">
        <v>0</v>
      </c>
      <c r="AA108" s="30">
        <v>0</v>
      </c>
      <c r="AB108" s="62" t="s">
        <v>554</v>
      </c>
    </row>
    <row r="109" spans="1:28" ht="46.8" x14ac:dyDescent="0.3">
      <c r="A109" s="1" t="s">
        <v>161</v>
      </c>
      <c r="B109" s="2" t="s">
        <v>162</v>
      </c>
      <c r="C109" s="20" t="s">
        <v>18</v>
      </c>
      <c r="D109" s="28" t="s">
        <v>17</v>
      </c>
      <c r="E109" s="26" t="s">
        <v>17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6" t="s">
        <v>17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32">
        <v>0</v>
      </c>
      <c r="V109" s="28">
        <v>0</v>
      </c>
      <c r="W109" s="32">
        <v>0</v>
      </c>
      <c r="X109" s="28">
        <v>0</v>
      </c>
      <c r="Y109" s="32">
        <v>0</v>
      </c>
      <c r="Z109" s="28">
        <v>0</v>
      </c>
      <c r="AA109" s="32">
        <v>0</v>
      </c>
      <c r="AB109" s="62" t="s">
        <v>554</v>
      </c>
    </row>
    <row r="110" spans="1:28" ht="31.2" x14ac:dyDescent="0.3">
      <c r="A110" s="21" t="s">
        <v>33</v>
      </c>
      <c r="B110" s="22" t="s">
        <v>45</v>
      </c>
      <c r="C110" s="23" t="s">
        <v>18</v>
      </c>
      <c r="D110" s="28" t="s">
        <v>17</v>
      </c>
      <c r="E110" s="26" t="s">
        <v>17</v>
      </c>
      <c r="F110" s="28">
        <v>4.3500000000000005</v>
      </c>
      <c r="G110" s="28">
        <v>0</v>
      </c>
      <c r="H110" s="28">
        <v>25.447999999999993</v>
      </c>
      <c r="I110" s="28">
        <v>0</v>
      </c>
      <c r="J110" s="28">
        <v>1886</v>
      </c>
      <c r="K110" s="28">
        <v>0</v>
      </c>
      <c r="L110" s="28">
        <v>26</v>
      </c>
      <c r="M110" s="26" t="s">
        <v>17</v>
      </c>
      <c r="N110" s="28">
        <v>4.3500000000000005</v>
      </c>
      <c r="O110" s="28">
        <v>0</v>
      </c>
      <c r="P110" s="28">
        <v>28.499999999999996</v>
      </c>
      <c r="Q110" s="28">
        <v>0</v>
      </c>
      <c r="R110" s="28">
        <v>1603</v>
      </c>
      <c r="S110" s="28">
        <v>0</v>
      </c>
      <c r="T110" s="28">
        <v>26</v>
      </c>
      <c r="U110" s="31">
        <v>0</v>
      </c>
      <c r="V110" s="28">
        <v>0</v>
      </c>
      <c r="W110" s="31">
        <v>3.0520000000000032</v>
      </c>
      <c r="X110" s="28">
        <v>0</v>
      </c>
      <c r="Y110" s="31">
        <v>-283</v>
      </c>
      <c r="Z110" s="28">
        <v>0</v>
      </c>
      <c r="AA110" s="31">
        <v>0</v>
      </c>
      <c r="AB110" s="62" t="s">
        <v>553</v>
      </c>
    </row>
    <row r="111" spans="1:28" ht="46.8" x14ac:dyDescent="0.3">
      <c r="A111" s="21" t="s">
        <v>34</v>
      </c>
      <c r="B111" s="22" t="s">
        <v>163</v>
      </c>
      <c r="C111" s="23" t="s">
        <v>18</v>
      </c>
      <c r="D111" s="28" t="s">
        <v>17</v>
      </c>
      <c r="E111" s="26" t="s">
        <v>17</v>
      </c>
      <c r="F111" s="28">
        <v>4.3500000000000005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26</v>
      </c>
      <c r="M111" s="26" t="s">
        <v>17</v>
      </c>
      <c r="N111" s="28">
        <v>4.3500000000000005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26</v>
      </c>
      <c r="U111" s="31">
        <v>0</v>
      </c>
      <c r="V111" s="28">
        <v>0</v>
      </c>
      <c r="W111" s="31">
        <v>0</v>
      </c>
      <c r="X111" s="28">
        <v>0</v>
      </c>
      <c r="Y111" s="31">
        <v>0</v>
      </c>
      <c r="Z111" s="28">
        <v>0</v>
      </c>
      <c r="AA111" s="31">
        <v>0</v>
      </c>
      <c r="AB111" s="62" t="s">
        <v>553</v>
      </c>
    </row>
    <row r="112" spans="1:28" ht="31.2" x14ac:dyDescent="0.3">
      <c r="A112" s="1" t="s">
        <v>164</v>
      </c>
      <c r="B112" s="2" t="s">
        <v>165</v>
      </c>
      <c r="C112" s="20" t="s">
        <v>18</v>
      </c>
      <c r="D112" s="28" t="s">
        <v>17</v>
      </c>
      <c r="E112" s="26" t="s">
        <v>17</v>
      </c>
      <c r="F112" s="28">
        <v>4.3500000000000005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6" t="s">
        <v>17</v>
      </c>
      <c r="N112" s="28">
        <v>4.3500000000000005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30">
        <v>0</v>
      </c>
      <c r="V112" s="28">
        <v>0</v>
      </c>
      <c r="W112" s="30">
        <v>0</v>
      </c>
      <c r="X112" s="28">
        <v>0</v>
      </c>
      <c r="Y112" s="30">
        <v>0</v>
      </c>
      <c r="Z112" s="28">
        <v>0</v>
      </c>
      <c r="AA112" s="30">
        <v>0</v>
      </c>
      <c r="AB112" s="62" t="s">
        <v>569</v>
      </c>
    </row>
    <row r="113" spans="1:28" ht="31.2" x14ac:dyDescent="0.3">
      <c r="A113" s="1" t="s">
        <v>164</v>
      </c>
      <c r="B113" s="2" t="s">
        <v>370</v>
      </c>
      <c r="C113" s="20" t="s">
        <v>371</v>
      </c>
      <c r="D113" s="28" t="s">
        <v>17</v>
      </c>
      <c r="E113" s="20" t="str">
        <f>IFERROR(VLOOKUP($C113,[30]ф.6!$C:$CU,26,0),"нд")</f>
        <v>IV</v>
      </c>
      <c r="F113" s="28">
        <v>0.25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0" t="s">
        <v>545</v>
      </c>
      <c r="N113" s="28">
        <v>0.25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30">
        <v>0</v>
      </c>
      <c r="V113" s="28">
        <v>0</v>
      </c>
      <c r="W113" s="30">
        <v>0</v>
      </c>
      <c r="X113" s="28">
        <v>0</v>
      </c>
      <c r="Y113" s="30">
        <v>0</v>
      </c>
      <c r="Z113" s="28">
        <v>0</v>
      </c>
      <c r="AA113" s="30">
        <v>0</v>
      </c>
      <c r="AB113" s="62" t="s">
        <v>569</v>
      </c>
    </row>
    <row r="114" spans="1:28" ht="31.2" x14ac:dyDescent="0.3">
      <c r="A114" s="1" t="s">
        <v>164</v>
      </c>
      <c r="B114" s="2" t="s">
        <v>372</v>
      </c>
      <c r="C114" s="20" t="s">
        <v>373</v>
      </c>
      <c r="D114" s="28" t="s">
        <v>17</v>
      </c>
      <c r="E114" s="20" t="str">
        <f>IFERROR(VLOOKUP($C114,[30]ф.6!$C:$CU,26,0),"нд")</f>
        <v>IV</v>
      </c>
      <c r="F114" s="28">
        <v>0.25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0" t="s">
        <v>545</v>
      </c>
      <c r="N114" s="28">
        <v>0.25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30">
        <v>0</v>
      </c>
      <c r="V114" s="28">
        <v>0</v>
      </c>
      <c r="W114" s="30">
        <v>0</v>
      </c>
      <c r="X114" s="28">
        <v>0</v>
      </c>
      <c r="Y114" s="30">
        <v>0</v>
      </c>
      <c r="Z114" s="28">
        <v>0</v>
      </c>
      <c r="AA114" s="30">
        <v>0</v>
      </c>
      <c r="AB114" s="62" t="s">
        <v>569</v>
      </c>
    </row>
    <row r="115" spans="1:28" ht="31.2" x14ac:dyDescent="0.3">
      <c r="A115" s="1" t="s">
        <v>164</v>
      </c>
      <c r="B115" s="2" t="s">
        <v>374</v>
      </c>
      <c r="C115" s="20" t="s">
        <v>375</v>
      </c>
      <c r="D115" s="28" t="s">
        <v>17</v>
      </c>
      <c r="E115" s="20" t="str">
        <f>IFERROR(VLOOKUP($C115,[30]ф.6!$C:$CU,26,0),"нд")</f>
        <v>IV</v>
      </c>
      <c r="F115" s="28">
        <v>0.1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0" t="s">
        <v>545</v>
      </c>
      <c r="N115" s="28">
        <v>0.1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30">
        <v>0</v>
      </c>
      <c r="V115" s="28">
        <v>0</v>
      </c>
      <c r="W115" s="30">
        <v>0</v>
      </c>
      <c r="X115" s="28">
        <v>0</v>
      </c>
      <c r="Y115" s="30">
        <v>0</v>
      </c>
      <c r="Z115" s="28">
        <v>0</v>
      </c>
      <c r="AA115" s="30">
        <v>0</v>
      </c>
      <c r="AB115" s="62" t="s">
        <v>569</v>
      </c>
    </row>
    <row r="116" spans="1:28" ht="31.2" x14ac:dyDescent="0.3">
      <c r="A116" s="1" t="s">
        <v>164</v>
      </c>
      <c r="B116" s="2" t="s">
        <v>376</v>
      </c>
      <c r="C116" s="20" t="s">
        <v>377</v>
      </c>
      <c r="D116" s="28" t="s">
        <v>17</v>
      </c>
      <c r="E116" s="20" t="str">
        <f>IFERROR(VLOOKUP($C116,[30]ф.6!$C:$CU,26,0),"нд")</f>
        <v>IV</v>
      </c>
      <c r="F116" s="28">
        <v>0.25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0" t="s">
        <v>545</v>
      </c>
      <c r="N116" s="28">
        <v>0.25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30">
        <v>0</v>
      </c>
      <c r="V116" s="28">
        <v>0</v>
      </c>
      <c r="W116" s="30">
        <v>0</v>
      </c>
      <c r="X116" s="28">
        <v>0</v>
      </c>
      <c r="Y116" s="30">
        <v>0</v>
      </c>
      <c r="Z116" s="28">
        <v>0</v>
      </c>
      <c r="AA116" s="30">
        <v>0</v>
      </c>
      <c r="AB116" s="62" t="s">
        <v>569</v>
      </c>
    </row>
    <row r="117" spans="1:28" ht="31.2" x14ac:dyDescent="0.3">
      <c r="A117" s="1" t="s">
        <v>164</v>
      </c>
      <c r="B117" s="2" t="s">
        <v>378</v>
      </c>
      <c r="C117" s="20" t="s">
        <v>379</v>
      </c>
      <c r="D117" s="28" t="s">
        <v>17</v>
      </c>
      <c r="E117" s="20" t="str">
        <f>IFERROR(VLOOKUP($C117,[30]ф.6!$C:$CU,26,0),"нд")</f>
        <v>IV</v>
      </c>
      <c r="F117" s="28">
        <v>0.25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0" t="s">
        <v>545</v>
      </c>
      <c r="N117" s="28">
        <v>0.25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30">
        <v>0</v>
      </c>
      <c r="V117" s="28">
        <v>0</v>
      </c>
      <c r="W117" s="30">
        <v>0</v>
      </c>
      <c r="X117" s="28">
        <v>0</v>
      </c>
      <c r="Y117" s="30">
        <v>0</v>
      </c>
      <c r="Z117" s="28">
        <v>0</v>
      </c>
      <c r="AA117" s="30">
        <v>0</v>
      </c>
      <c r="AB117" s="62" t="s">
        <v>569</v>
      </c>
    </row>
    <row r="118" spans="1:28" ht="31.2" x14ac:dyDescent="0.3">
      <c r="A118" s="1" t="s">
        <v>164</v>
      </c>
      <c r="B118" s="2" t="s">
        <v>380</v>
      </c>
      <c r="C118" s="20" t="s">
        <v>381</v>
      </c>
      <c r="D118" s="28" t="s">
        <v>17</v>
      </c>
      <c r="E118" s="20" t="str">
        <f>IFERROR(VLOOKUP($C118,[30]ф.6!$C:$CU,26,0),"нд")</f>
        <v>IV</v>
      </c>
      <c r="F118" s="28">
        <v>0.4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0" t="s">
        <v>545</v>
      </c>
      <c r="N118" s="28">
        <v>0.4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30">
        <v>0</v>
      </c>
      <c r="V118" s="28">
        <v>0</v>
      </c>
      <c r="W118" s="30">
        <v>0</v>
      </c>
      <c r="X118" s="28">
        <v>0</v>
      </c>
      <c r="Y118" s="30">
        <v>0</v>
      </c>
      <c r="Z118" s="28">
        <v>0</v>
      </c>
      <c r="AA118" s="30">
        <v>0</v>
      </c>
      <c r="AB118" s="62" t="s">
        <v>569</v>
      </c>
    </row>
    <row r="119" spans="1:28" ht="31.2" x14ac:dyDescent="0.3">
      <c r="A119" s="1" t="s">
        <v>164</v>
      </c>
      <c r="B119" s="2" t="s">
        <v>382</v>
      </c>
      <c r="C119" s="20" t="s">
        <v>383</v>
      </c>
      <c r="D119" s="28" t="s">
        <v>17</v>
      </c>
      <c r="E119" s="20" t="str">
        <f>IFERROR(VLOOKUP($C119,[30]ф.6!$C:$CU,26,0),"нд")</f>
        <v>IV</v>
      </c>
      <c r="F119" s="28">
        <v>0.4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0" t="s">
        <v>545</v>
      </c>
      <c r="N119" s="28">
        <v>0.4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30">
        <v>0</v>
      </c>
      <c r="V119" s="28">
        <v>0</v>
      </c>
      <c r="W119" s="30">
        <v>0</v>
      </c>
      <c r="X119" s="28">
        <v>0</v>
      </c>
      <c r="Y119" s="30">
        <v>0</v>
      </c>
      <c r="Z119" s="28">
        <v>0</v>
      </c>
      <c r="AA119" s="30">
        <v>0</v>
      </c>
      <c r="AB119" s="62" t="s">
        <v>569</v>
      </c>
    </row>
    <row r="120" spans="1:28" ht="31.2" x14ac:dyDescent="0.3">
      <c r="A120" s="1" t="s">
        <v>164</v>
      </c>
      <c r="B120" s="2" t="s">
        <v>384</v>
      </c>
      <c r="C120" s="20" t="s">
        <v>385</v>
      </c>
      <c r="D120" s="28" t="s">
        <v>17</v>
      </c>
      <c r="E120" s="20" t="str">
        <f>IFERROR(VLOOKUP($C120,[30]ф.6!$C:$CU,26,0),"нд")</f>
        <v>IV</v>
      </c>
      <c r="F120" s="28">
        <v>0.25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0" t="s">
        <v>545</v>
      </c>
      <c r="N120" s="28">
        <v>0.25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30">
        <v>0</v>
      </c>
      <c r="V120" s="28">
        <v>0</v>
      </c>
      <c r="W120" s="30">
        <v>0</v>
      </c>
      <c r="X120" s="28">
        <v>0</v>
      </c>
      <c r="Y120" s="30">
        <v>0</v>
      </c>
      <c r="Z120" s="28">
        <v>0</v>
      </c>
      <c r="AA120" s="30">
        <v>0</v>
      </c>
      <c r="AB120" s="62" t="s">
        <v>569</v>
      </c>
    </row>
    <row r="121" spans="1:28" ht="31.2" x14ac:dyDescent="0.3">
      <c r="A121" s="1" t="s">
        <v>164</v>
      </c>
      <c r="B121" s="2" t="s">
        <v>386</v>
      </c>
      <c r="C121" s="20" t="s">
        <v>387</v>
      </c>
      <c r="D121" s="28" t="s">
        <v>17</v>
      </c>
      <c r="E121" s="20" t="str">
        <f>IFERROR(VLOOKUP($C121,[30]ф.6!$C:$CU,26,0),"нд")</f>
        <v>IV</v>
      </c>
      <c r="F121" s="28">
        <v>0.1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0" t="s">
        <v>545</v>
      </c>
      <c r="N121" s="28">
        <v>0.1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30">
        <v>0</v>
      </c>
      <c r="V121" s="28">
        <v>0</v>
      </c>
      <c r="W121" s="30">
        <v>0</v>
      </c>
      <c r="X121" s="28">
        <v>0</v>
      </c>
      <c r="Y121" s="30">
        <v>0</v>
      </c>
      <c r="Z121" s="28">
        <v>0</v>
      </c>
      <c r="AA121" s="30">
        <v>0</v>
      </c>
      <c r="AB121" s="62" t="s">
        <v>569</v>
      </c>
    </row>
    <row r="122" spans="1:28" ht="31.2" x14ac:dyDescent="0.3">
      <c r="A122" s="1" t="s">
        <v>164</v>
      </c>
      <c r="B122" s="2" t="s">
        <v>388</v>
      </c>
      <c r="C122" s="20" t="s">
        <v>389</v>
      </c>
      <c r="D122" s="28" t="s">
        <v>17</v>
      </c>
      <c r="E122" s="20" t="str">
        <f>IFERROR(VLOOKUP($C122,[30]ф.6!$C:$CU,26,0),"нд")</f>
        <v>IV</v>
      </c>
      <c r="F122" s="28">
        <v>0.16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0" t="s">
        <v>545</v>
      </c>
      <c r="N122" s="28">
        <v>0.16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30">
        <v>0</v>
      </c>
      <c r="V122" s="28">
        <v>0</v>
      </c>
      <c r="W122" s="30">
        <v>0</v>
      </c>
      <c r="X122" s="28">
        <v>0</v>
      </c>
      <c r="Y122" s="30">
        <v>0</v>
      </c>
      <c r="Z122" s="28">
        <v>0</v>
      </c>
      <c r="AA122" s="30">
        <v>0</v>
      </c>
      <c r="AB122" s="62" t="s">
        <v>569</v>
      </c>
    </row>
    <row r="123" spans="1:28" ht="31.2" x14ac:dyDescent="0.3">
      <c r="A123" s="1" t="s">
        <v>164</v>
      </c>
      <c r="B123" s="2" t="s">
        <v>390</v>
      </c>
      <c r="C123" s="20" t="s">
        <v>391</v>
      </c>
      <c r="D123" s="28" t="s">
        <v>17</v>
      </c>
      <c r="E123" s="20" t="str">
        <f>IFERROR(VLOOKUP($C123,[30]ф.6!$C:$CU,26,0),"нд")</f>
        <v>IV</v>
      </c>
      <c r="F123" s="28">
        <v>0.16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0" t="s">
        <v>545</v>
      </c>
      <c r="N123" s="28">
        <v>0.16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30">
        <v>0</v>
      </c>
      <c r="V123" s="28">
        <v>0</v>
      </c>
      <c r="W123" s="30">
        <v>0</v>
      </c>
      <c r="X123" s="28">
        <v>0</v>
      </c>
      <c r="Y123" s="30">
        <v>0</v>
      </c>
      <c r="Z123" s="28">
        <v>0</v>
      </c>
      <c r="AA123" s="30">
        <v>0</v>
      </c>
      <c r="AB123" s="62" t="s">
        <v>569</v>
      </c>
    </row>
    <row r="124" spans="1:28" ht="31.2" x14ac:dyDescent="0.3">
      <c r="A124" s="1" t="s">
        <v>164</v>
      </c>
      <c r="B124" s="2" t="s">
        <v>392</v>
      </c>
      <c r="C124" s="20" t="s">
        <v>393</v>
      </c>
      <c r="D124" s="28" t="s">
        <v>17</v>
      </c>
      <c r="E124" s="20" t="str">
        <f>IFERROR(VLOOKUP($C124,[30]ф.6!$C:$CU,26,0),"нд")</f>
        <v>IV</v>
      </c>
      <c r="F124" s="28">
        <v>0.1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0" t="s">
        <v>545</v>
      </c>
      <c r="N124" s="28">
        <v>0.1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30">
        <v>0</v>
      </c>
      <c r="V124" s="28">
        <v>0</v>
      </c>
      <c r="W124" s="30">
        <v>0</v>
      </c>
      <c r="X124" s="28">
        <v>0</v>
      </c>
      <c r="Y124" s="30">
        <v>0</v>
      </c>
      <c r="Z124" s="28">
        <v>0</v>
      </c>
      <c r="AA124" s="30">
        <v>0</v>
      </c>
      <c r="AB124" s="62" t="s">
        <v>569</v>
      </c>
    </row>
    <row r="125" spans="1:28" ht="31.2" x14ac:dyDescent="0.3">
      <c r="A125" s="1" t="s">
        <v>164</v>
      </c>
      <c r="B125" s="2" t="s">
        <v>394</v>
      </c>
      <c r="C125" s="20" t="s">
        <v>395</v>
      </c>
      <c r="D125" s="28" t="s">
        <v>17</v>
      </c>
      <c r="E125" s="20" t="str">
        <f>IFERROR(VLOOKUP($C125,[30]ф.6!$C:$CU,26,0),"нд")</f>
        <v>IV</v>
      </c>
      <c r="F125" s="28">
        <v>0.16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0" t="s">
        <v>545</v>
      </c>
      <c r="N125" s="28">
        <v>0.16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30">
        <v>0</v>
      </c>
      <c r="V125" s="28">
        <v>0</v>
      </c>
      <c r="W125" s="30">
        <v>0</v>
      </c>
      <c r="X125" s="28">
        <v>0</v>
      </c>
      <c r="Y125" s="30">
        <v>0</v>
      </c>
      <c r="Z125" s="28">
        <v>0</v>
      </c>
      <c r="AA125" s="30">
        <v>0</v>
      </c>
      <c r="AB125" s="62" t="s">
        <v>569</v>
      </c>
    </row>
    <row r="126" spans="1:28" ht="31.2" x14ac:dyDescent="0.3">
      <c r="A126" s="1" t="s">
        <v>164</v>
      </c>
      <c r="B126" s="2" t="s">
        <v>396</v>
      </c>
      <c r="C126" s="20" t="s">
        <v>397</v>
      </c>
      <c r="D126" s="28" t="s">
        <v>17</v>
      </c>
      <c r="E126" s="20" t="str">
        <f>IFERROR(VLOOKUP($C126,[30]ф.6!$C:$CU,26,0),"нд")</f>
        <v>IV</v>
      </c>
      <c r="F126" s="28">
        <v>1.26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0" t="s">
        <v>545</v>
      </c>
      <c r="N126" s="28">
        <v>1.26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30">
        <v>0</v>
      </c>
      <c r="V126" s="28">
        <v>0</v>
      </c>
      <c r="W126" s="30">
        <v>0</v>
      </c>
      <c r="X126" s="28">
        <v>0</v>
      </c>
      <c r="Y126" s="30">
        <v>0</v>
      </c>
      <c r="Z126" s="28">
        <v>0</v>
      </c>
      <c r="AA126" s="30">
        <v>0</v>
      </c>
      <c r="AB126" s="62" t="s">
        <v>569</v>
      </c>
    </row>
    <row r="127" spans="1:28" ht="31.2" x14ac:dyDescent="0.3">
      <c r="A127" s="1" t="s">
        <v>164</v>
      </c>
      <c r="B127" s="2" t="s">
        <v>398</v>
      </c>
      <c r="C127" s="20" t="s">
        <v>399</v>
      </c>
      <c r="D127" s="28" t="s">
        <v>17</v>
      </c>
      <c r="E127" s="20" t="str">
        <f>IFERROR(VLOOKUP($C127,[30]ф.6!$C:$CU,26,0),"нд")</f>
        <v>IV</v>
      </c>
      <c r="F127" s="28">
        <v>0.16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0" t="s">
        <v>545</v>
      </c>
      <c r="N127" s="28">
        <v>0.16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30">
        <v>0</v>
      </c>
      <c r="V127" s="28">
        <v>0</v>
      </c>
      <c r="W127" s="30">
        <v>0</v>
      </c>
      <c r="X127" s="28">
        <v>0</v>
      </c>
      <c r="Y127" s="30">
        <v>0</v>
      </c>
      <c r="Z127" s="28">
        <v>0</v>
      </c>
      <c r="AA127" s="30">
        <v>0</v>
      </c>
      <c r="AB127" s="62" t="s">
        <v>569</v>
      </c>
    </row>
    <row r="128" spans="1:28" ht="31.2" x14ac:dyDescent="0.3">
      <c r="A128" s="1" t="s">
        <v>164</v>
      </c>
      <c r="B128" s="2" t="s">
        <v>400</v>
      </c>
      <c r="C128" s="20" t="s">
        <v>401</v>
      </c>
      <c r="D128" s="28" t="s">
        <v>17</v>
      </c>
      <c r="E128" s="20" t="str">
        <f>IFERROR(VLOOKUP($C128,[30]ф.6!$C:$CU,26,0),"нд")</f>
        <v>IV</v>
      </c>
      <c r="F128" s="28">
        <v>0.1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0" t="s">
        <v>545</v>
      </c>
      <c r="N128" s="28">
        <v>0.1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30">
        <v>0</v>
      </c>
      <c r="V128" s="28">
        <v>0</v>
      </c>
      <c r="W128" s="30">
        <v>0</v>
      </c>
      <c r="X128" s="28">
        <v>0</v>
      </c>
      <c r="Y128" s="30">
        <v>0</v>
      </c>
      <c r="Z128" s="28">
        <v>0</v>
      </c>
      <c r="AA128" s="30">
        <v>0</v>
      </c>
      <c r="AB128" s="62" t="s">
        <v>569</v>
      </c>
    </row>
    <row r="129" spans="1:28" ht="31.2" x14ac:dyDescent="0.3">
      <c r="A129" s="1" t="s">
        <v>166</v>
      </c>
      <c r="B129" s="2" t="s">
        <v>167</v>
      </c>
      <c r="C129" s="20" t="s">
        <v>18</v>
      </c>
      <c r="D129" s="28" t="s">
        <v>17</v>
      </c>
      <c r="E129" s="26" t="s">
        <v>17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26</v>
      </c>
      <c r="M129" s="26" t="s">
        <v>17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26</v>
      </c>
      <c r="U129" s="30">
        <v>0</v>
      </c>
      <c r="V129" s="28">
        <v>0</v>
      </c>
      <c r="W129" s="30">
        <v>0</v>
      </c>
      <c r="X129" s="28">
        <v>0</v>
      </c>
      <c r="Y129" s="30">
        <v>0</v>
      </c>
      <c r="Z129" s="28">
        <v>0</v>
      </c>
      <c r="AA129" s="30">
        <v>0</v>
      </c>
      <c r="AB129" s="62" t="s">
        <v>554</v>
      </c>
    </row>
    <row r="130" spans="1:28" ht="46.8" x14ac:dyDescent="0.3">
      <c r="A130" s="5" t="s">
        <v>166</v>
      </c>
      <c r="B130" s="4" t="s">
        <v>402</v>
      </c>
      <c r="C130" s="5" t="s">
        <v>83</v>
      </c>
      <c r="D130" s="28" t="s">
        <v>17</v>
      </c>
      <c r="E130" s="20" t="str">
        <f>IFERROR(VLOOKUP($C130,[30]ф.6!$C:$CU,26,0),"нд")</f>
        <v>IV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14</v>
      </c>
      <c r="M130" s="20" t="s">
        <v>545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14</v>
      </c>
      <c r="U130" s="30">
        <v>0</v>
      </c>
      <c r="V130" s="28">
        <v>0</v>
      </c>
      <c r="W130" s="30">
        <v>0</v>
      </c>
      <c r="X130" s="28">
        <v>0</v>
      </c>
      <c r="Y130" s="30">
        <v>0</v>
      </c>
      <c r="Z130" s="28">
        <v>0</v>
      </c>
      <c r="AA130" s="30">
        <v>0</v>
      </c>
      <c r="AB130" s="62" t="s">
        <v>554</v>
      </c>
    </row>
    <row r="131" spans="1:28" ht="31.2" x14ac:dyDescent="0.3">
      <c r="A131" s="5" t="s">
        <v>166</v>
      </c>
      <c r="B131" s="4" t="s">
        <v>403</v>
      </c>
      <c r="C131" s="5" t="s">
        <v>84</v>
      </c>
      <c r="D131" s="28" t="s">
        <v>17</v>
      </c>
      <c r="E131" s="20" t="str">
        <f>IFERROR(VLOOKUP($C131,[30]ф.6!$C:$CU,26,0),"нд")</f>
        <v>IV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12</v>
      </c>
      <c r="M131" s="20" t="s">
        <v>545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12</v>
      </c>
      <c r="U131" s="30">
        <v>0</v>
      </c>
      <c r="V131" s="28">
        <v>0</v>
      </c>
      <c r="W131" s="30">
        <v>0</v>
      </c>
      <c r="X131" s="28">
        <v>0</v>
      </c>
      <c r="Y131" s="30">
        <v>0</v>
      </c>
      <c r="Z131" s="28">
        <v>0</v>
      </c>
      <c r="AA131" s="30">
        <v>0</v>
      </c>
      <c r="AB131" s="62" t="s">
        <v>554</v>
      </c>
    </row>
    <row r="132" spans="1:28" ht="31.2" x14ac:dyDescent="0.3">
      <c r="A132" s="21" t="s">
        <v>36</v>
      </c>
      <c r="B132" s="22" t="s">
        <v>168</v>
      </c>
      <c r="C132" s="23" t="s">
        <v>18</v>
      </c>
      <c r="D132" s="28" t="s">
        <v>17</v>
      </c>
      <c r="E132" s="26" t="s">
        <v>17</v>
      </c>
      <c r="F132" s="28">
        <v>0</v>
      </c>
      <c r="G132" s="28">
        <v>0</v>
      </c>
      <c r="H132" s="28">
        <v>25.447999999999993</v>
      </c>
      <c r="I132" s="28">
        <v>0</v>
      </c>
      <c r="J132" s="28">
        <v>0</v>
      </c>
      <c r="K132" s="28">
        <v>0</v>
      </c>
      <c r="L132" s="28">
        <v>0</v>
      </c>
      <c r="M132" s="26" t="s">
        <v>17</v>
      </c>
      <c r="N132" s="28">
        <v>0</v>
      </c>
      <c r="O132" s="28">
        <v>0</v>
      </c>
      <c r="P132" s="28">
        <v>28.499999999999996</v>
      </c>
      <c r="Q132" s="28">
        <v>0</v>
      </c>
      <c r="R132" s="28">
        <v>0</v>
      </c>
      <c r="S132" s="28">
        <v>0</v>
      </c>
      <c r="T132" s="28">
        <v>0</v>
      </c>
      <c r="U132" s="31">
        <v>0</v>
      </c>
      <c r="V132" s="28">
        <v>0</v>
      </c>
      <c r="W132" s="31">
        <v>3.0520000000000032</v>
      </c>
      <c r="X132" s="28">
        <v>0</v>
      </c>
      <c r="Y132" s="31">
        <v>0</v>
      </c>
      <c r="Z132" s="28">
        <v>0</v>
      </c>
      <c r="AA132" s="31">
        <v>0</v>
      </c>
      <c r="AB132" s="62" t="s">
        <v>553</v>
      </c>
    </row>
    <row r="133" spans="1:28" x14ac:dyDescent="0.3">
      <c r="A133" s="1" t="s">
        <v>169</v>
      </c>
      <c r="B133" s="2" t="s">
        <v>170</v>
      </c>
      <c r="C133" s="20" t="s">
        <v>18</v>
      </c>
      <c r="D133" s="28" t="s">
        <v>17</v>
      </c>
      <c r="E133" s="26" t="s">
        <v>17</v>
      </c>
      <c r="F133" s="28">
        <v>0</v>
      </c>
      <c r="G133" s="28">
        <v>0</v>
      </c>
      <c r="H133" s="28">
        <v>25.447999999999993</v>
      </c>
      <c r="I133" s="28">
        <v>0</v>
      </c>
      <c r="J133" s="28">
        <v>0</v>
      </c>
      <c r="K133" s="28">
        <v>0</v>
      </c>
      <c r="L133" s="28">
        <v>0</v>
      </c>
      <c r="M133" s="26" t="s">
        <v>17</v>
      </c>
      <c r="N133" s="28">
        <v>0</v>
      </c>
      <c r="O133" s="28">
        <v>0</v>
      </c>
      <c r="P133" s="28">
        <v>28.499999999999996</v>
      </c>
      <c r="Q133" s="28">
        <v>0</v>
      </c>
      <c r="R133" s="28">
        <v>0</v>
      </c>
      <c r="S133" s="28">
        <v>0</v>
      </c>
      <c r="T133" s="28">
        <v>0</v>
      </c>
      <c r="U133" s="30">
        <v>0</v>
      </c>
      <c r="V133" s="28">
        <v>0</v>
      </c>
      <c r="W133" s="30">
        <v>3.0520000000000032</v>
      </c>
      <c r="X133" s="28">
        <v>0</v>
      </c>
      <c r="Y133" s="30">
        <v>0</v>
      </c>
      <c r="Z133" s="28">
        <v>0</v>
      </c>
      <c r="AA133" s="30">
        <v>0</v>
      </c>
      <c r="AB133" s="62" t="s">
        <v>553</v>
      </c>
    </row>
    <row r="134" spans="1:28" ht="31.2" x14ac:dyDescent="0.3">
      <c r="A134" s="1" t="s">
        <v>169</v>
      </c>
      <c r="B134" s="2" t="s">
        <v>51</v>
      </c>
      <c r="C134" s="20" t="s">
        <v>52</v>
      </c>
      <c r="D134" s="28" t="s">
        <v>17</v>
      </c>
      <c r="E134" s="20" t="str">
        <f>IFERROR(VLOOKUP($C134,[30]ф.6!$C:$CU,26,0),"нд")</f>
        <v>нд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0" t="s">
        <v>17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30">
        <v>0</v>
      </c>
      <c r="V134" s="28">
        <v>0</v>
      </c>
      <c r="W134" s="30">
        <v>0</v>
      </c>
      <c r="X134" s="28">
        <v>0</v>
      </c>
      <c r="Y134" s="30">
        <v>0</v>
      </c>
      <c r="Z134" s="28">
        <v>0</v>
      </c>
      <c r="AA134" s="30">
        <v>0</v>
      </c>
      <c r="AB134" s="62" t="s">
        <v>554</v>
      </c>
    </row>
    <row r="135" spans="1:28" x14ac:dyDescent="0.3">
      <c r="A135" s="1" t="s">
        <v>169</v>
      </c>
      <c r="B135" s="2" t="s">
        <v>86</v>
      </c>
      <c r="C135" s="20" t="s">
        <v>87</v>
      </c>
      <c r="D135" s="28" t="s">
        <v>17</v>
      </c>
      <c r="E135" s="20" t="str">
        <f>IFERROR(VLOOKUP($C135,[30]ф.6!$C:$CU,26,0),"нд")</f>
        <v>нд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0" t="s">
        <v>17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30">
        <v>0</v>
      </c>
      <c r="V135" s="28">
        <v>0</v>
      </c>
      <c r="W135" s="30">
        <v>0</v>
      </c>
      <c r="X135" s="28">
        <v>0</v>
      </c>
      <c r="Y135" s="30">
        <v>0</v>
      </c>
      <c r="Z135" s="28">
        <v>0</v>
      </c>
      <c r="AA135" s="30">
        <v>0</v>
      </c>
      <c r="AB135" s="62" t="s">
        <v>554</v>
      </c>
    </row>
    <row r="136" spans="1:28" x14ac:dyDescent="0.3">
      <c r="A136" s="1" t="s">
        <v>169</v>
      </c>
      <c r="B136" s="2" t="s">
        <v>88</v>
      </c>
      <c r="C136" s="20" t="s">
        <v>89</v>
      </c>
      <c r="D136" s="28" t="s">
        <v>17</v>
      </c>
      <c r="E136" s="20" t="str">
        <f>IFERROR(VLOOKUP($C136,[30]ф.6!$C:$CU,26,0),"нд")</f>
        <v>нд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0" t="s">
        <v>17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30">
        <v>0</v>
      </c>
      <c r="V136" s="28">
        <v>0</v>
      </c>
      <c r="W136" s="30">
        <v>0</v>
      </c>
      <c r="X136" s="28">
        <v>0</v>
      </c>
      <c r="Y136" s="30">
        <v>0</v>
      </c>
      <c r="Z136" s="28">
        <v>0</v>
      </c>
      <c r="AA136" s="30">
        <v>0</v>
      </c>
      <c r="AB136" s="62" t="s">
        <v>554</v>
      </c>
    </row>
    <row r="137" spans="1:28" x14ac:dyDescent="0.3">
      <c r="A137" s="1" t="s">
        <v>169</v>
      </c>
      <c r="B137" s="2" t="s">
        <v>90</v>
      </c>
      <c r="C137" s="20" t="s">
        <v>91</v>
      </c>
      <c r="D137" s="28" t="s">
        <v>17</v>
      </c>
      <c r="E137" s="20" t="str">
        <f>IFERROR(VLOOKUP($C137,[30]ф.6!$C:$CU,26,0),"нд")</f>
        <v>нд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0" t="s">
        <v>17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30">
        <v>0</v>
      </c>
      <c r="V137" s="28">
        <v>0</v>
      </c>
      <c r="W137" s="30">
        <v>0</v>
      </c>
      <c r="X137" s="28">
        <v>0</v>
      </c>
      <c r="Y137" s="30">
        <v>0</v>
      </c>
      <c r="Z137" s="28">
        <v>0</v>
      </c>
      <c r="AA137" s="30">
        <v>0</v>
      </c>
      <c r="AB137" s="62" t="s">
        <v>554</v>
      </c>
    </row>
    <row r="138" spans="1:28" x14ac:dyDescent="0.3">
      <c r="A138" s="5" t="s">
        <v>169</v>
      </c>
      <c r="B138" s="6" t="s">
        <v>92</v>
      </c>
      <c r="C138" s="5" t="s">
        <v>93</v>
      </c>
      <c r="D138" s="28" t="s">
        <v>17</v>
      </c>
      <c r="E138" s="20" t="str">
        <f>IFERROR(VLOOKUP($C138,[30]ф.6!$C:$CU,26,0),"нд")</f>
        <v>нд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0" t="s">
        <v>17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30">
        <v>0</v>
      </c>
      <c r="V138" s="28">
        <v>0</v>
      </c>
      <c r="W138" s="30">
        <v>0</v>
      </c>
      <c r="X138" s="28">
        <v>0</v>
      </c>
      <c r="Y138" s="30">
        <v>0</v>
      </c>
      <c r="Z138" s="28">
        <v>0</v>
      </c>
      <c r="AA138" s="30">
        <v>0</v>
      </c>
      <c r="AB138" s="62" t="s">
        <v>554</v>
      </c>
    </row>
    <row r="139" spans="1:28" x14ac:dyDescent="0.3">
      <c r="A139" s="5" t="s">
        <v>169</v>
      </c>
      <c r="B139" s="6" t="s">
        <v>94</v>
      </c>
      <c r="C139" s="5" t="s">
        <v>95</v>
      </c>
      <c r="D139" s="28" t="s">
        <v>17</v>
      </c>
      <c r="E139" s="20" t="str">
        <f>IFERROR(VLOOKUP($C139,[30]ф.6!$C:$CU,26,0),"нд")</f>
        <v>нд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0" t="s">
        <v>17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30">
        <v>0</v>
      </c>
      <c r="V139" s="28">
        <v>0</v>
      </c>
      <c r="W139" s="30">
        <v>0</v>
      </c>
      <c r="X139" s="28">
        <v>0</v>
      </c>
      <c r="Y139" s="30">
        <v>0</v>
      </c>
      <c r="Z139" s="28">
        <v>0</v>
      </c>
      <c r="AA139" s="30">
        <v>0</v>
      </c>
      <c r="AB139" s="62" t="s">
        <v>554</v>
      </c>
    </row>
    <row r="140" spans="1:28" x14ac:dyDescent="0.3">
      <c r="A140" s="5" t="s">
        <v>169</v>
      </c>
      <c r="B140" s="6" t="s">
        <v>96</v>
      </c>
      <c r="C140" s="5" t="s">
        <v>97</v>
      </c>
      <c r="D140" s="28" t="s">
        <v>17</v>
      </c>
      <c r="E140" s="20" t="str">
        <f>IFERROR(VLOOKUP($C140,[30]ф.6!$C:$CU,26,0),"нд")</f>
        <v>нд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0" t="s">
        <v>17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30">
        <v>0</v>
      </c>
      <c r="V140" s="28">
        <v>0</v>
      </c>
      <c r="W140" s="30">
        <v>0</v>
      </c>
      <c r="X140" s="28">
        <v>0</v>
      </c>
      <c r="Y140" s="30">
        <v>0</v>
      </c>
      <c r="Z140" s="28">
        <v>0</v>
      </c>
      <c r="AA140" s="30">
        <v>0</v>
      </c>
      <c r="AB140" s="62" t="s">
        <v>554</v>
      </c>
    </row>
    <row r="141" spans="1:28" x14ac:dyDescent="0.3">
      <c r="A141" s="5" t="s">
        <v>169</v>
      </c>
      <c r="B141" s="6" t="s">
        <v>98</v>
      </c>
      <c r="C141" s="5" t="s">
        <v>99</v>
      </c>
      <c r="D141" s="28" t="s">
        <v>17</v>
      </c>
      <c r="E141" s="20" t="str">
        <f>IFERROR(VLOOKUP($C141,[30]ф.6!$C:$CU,26,0),"нд")</f>
        <v>нд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0" t="s">
        <v>17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30">
        <v>0</v>
      </c>
      <c r="V141" s="28">
        <v>0</v>
      </c>
      <c r="W141" s="30">
        <v>0</v>
      </c>
      <c r="X141" s="28">
        <v>0</v>
      </c>
      <c r="Y141" s="30">
        <v>0</v>
      </c>
      <c r="Z141" s="28">
        <v>0</v>
      </c>
      <c r="AA141" s="30">
        <v>0</v>
      </c>
      <c r="AB141" s="62" t="s">
        <v>554</v>
      </c>
    </row>
    <row r="142" spans="1:28" x14ac:dyDescent="0.3">
      <c r="A142" s="5" t="s">
        <v>169</v>
      </c>
      <c r="B142" s="6" t="s">
        <v>100</v>
      </c>
      <c r="C142" s="5" t="s">
        <v>101</v>
      </c>
      <c r="D142" s="28" t="s">
        <v>17</v>
      </c>
      <c r="E142" s="20" t="str">
        <f>IFERROR(VLOOKUP($C142,[30]ф.6!$C:$CU,26,0),"нд")</f>
        <v>нд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0" t="s">
        <v>17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30">
        <v>0</v>
      </c>
      <c r="V142" s="28">
        <v>0</v>
      </c>
      <c r="W142" s="30">
        <v>0</v>
      </c>
      <c r="X142" s="28">
        <v>0</v>
      </c>
      <c r="Y142" s="30">
        <v>0</v>
      </c>
      <c r="Z142" s="28">
        <v>0</v>
      </c>
      <c r="AA142" s="30">
        <v>0</v>
      </c>
      <c r="AB142" s="62" t="s">
        <v>554</v>
      </c>
    </row>
    <row r="143" spans="1:28" x14ac:dyDescent="0.3">
      <c r="A143" s="5" t="s">
        <v>169</v>
      </c>
      <c r="B143" s="6" t="s">
        <v>102</v>
      </c>
      <c r="C143" s="5" t="s">
        <v>103</v>
      </c>
      <c r="D143" s="28" t="s">
        <v>17</v>
      </c>
      <c r="E143" s="20" t="str">
        <f>IFERROR(VLOOKUP($C143,[30]ф.6!$C:$CU,26,0),"нд")</f>
        <v>нд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0" t="s">
        <v>17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30">
        <v>0</v>
      </c>
      <c r="V143" s="28">
        <v>0</v>
      </c>
      <c r="W143" s="30">
        <v>0</v>
      </c>
      <c r="X143" s="28">
        <v>0</v>
      </c>
      <c r="Y143" s="30">
        <v>0</v>
      </c>
      <c r="Z143" s="28">
        <v>0</v>
      </c>
      <c r="AA143" s="30">
        <v>0</v>
      </c>
      <c r="AB143" s="62" t="s">
        <v>554</v>
      </c>
    </row>
    <row r="144" spans="1:28" ht="31.2" x14ac:dyDescent="0.3">
      <c r="A144" s="5" t="s">
        <v>169</v>
      </c>
      <c r="B144" s="6" t="s">
        <v>404</v>
      </c>
      <c r="C144" s="5" t="s">
        <v>405</v>
      </c>
      <c r="D144" s="28" t="s">
        <v>17</v>
      </c>
      <c r="E144" s="20" t="str">
        <f>IFERROR(VLOOKUP($C144,[30]ф.6!$C:$CU,26,0),"нд")</f>
        <v>нд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0" t="s">
        <v>17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30">
        <v>0</v>
      </c>
      <c r="V144" s="28">
        <v>0</v>
      </c>
      <c r="W144" s="30">
        <v>0</v>
      </c>
      <c r="X144" s="28">
        <v>0</v>
      </c>
      <c r="Y144" s="30">
        <v>0</v>
      </c>
      <c r="Z144" s="28">
        <v>0</v>
      </c>
      <c r="AA144" s="30">
        <v>0</v>
      </c>
      <c r="AB144" s="62" t="s">
        <v>554</v>
      </c>
    </row>
    <row r="145" spans="1:28" ht="31.2" x14ac:dyDescent="0.3">
      <c r="A145" s="5" t="s">
        <v>169</v>
      </c>
      <c r="B145" s="6" t="s">
        <v>406</v>
      </c>
      <c r="C145" s="5" t="s">
        <v>407</v>
      </c>
      <c r="D145" s="28" t="s">
        <v>17</v>
      </c>
      <c r="E145" s="20" t="str">
        <f>IFERROR(VLOOKUP($C145,[30]ф.6!$C:$CU,26,0),"нд")</f>
        <v>нд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0" t="s">
        <v>17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30">
        <v>0</v>
      </c>
      <c r="V145" s="28">
        <v>0</v>
      </c>
      <c r="W145" s="30">
        <v>0</v>
      </c>
      <c r="X145" s="28">
        <v>0</v>
      </c>
      <c r="Y145" s="30">
        <v>0</v>
      </c>
      <c r="Z145" s="28">
        <v>0</v>
      </c>
      <c r="AA145" s="30">
        <v>0</v>
      </c>
      <c r="AB145" s="62" t="s">
        <v>554</v>
      </c>
    </row>
    <row r="146" spans="1:28" ht="31.2" x14ac:dyDescent="0.3">
      <c r="A146" s="5" t="s">
        <v>169</v>
      </c>
      <c r="B146" s="6" t="s">
        <v>408</v>
      </c>
      <c r="C146" s="5" t="s">
        <v>409</v>
      </c>
      <c r="D146" s="28" t="s">
        <v>17</v>
      </c>
      <c r="E146" s="20" t="str">
        <f>IFERROR(VLOOKUP($C146,[30]ф.6!$C:$CU,26,0),"нд")</f>
        <v xml:space="preserve">IV </v>
      </c>
      <c r="F146" s="28">
        <v>0</v>
      </c>
      <c r="G146" s="28">
        <v>0</v>
      </c>
      <c r="H146" s="28">
        <v>2.56</v>
      </c>
      <c r="I146" s="28">
        <v>0</v>
      </c>
      <c r="J146" s="28">
        <v>0</v>
      </c>
      <c r="K146" s="28">
        <v>0</v>
      </c>
      <c r="L146" s="28">
        <v>0</v>
      </c>
      <c r="M146" s="20" t="s">
        <v>545</v>
      </c>
      <c r="N146" s="28">
        <v>0</v>
      </c>
      <c r="O146" s="28">
        <v>0</v>
      </c>
      <c r="P146" s="28">
        <v>1.879</v>
      </c>
      <c r="Q146" s="28">
        <v>0</v>
      </c>
      <c r="R146" s="28">
        <v>0</v>
      </c>
      <c r="S146" s="28">
        <v>0</v>
      </c>
      <c r="T146" s="28">
        <v>0</v>
      </c>
      <c r="U146" s="30">
        <v>0</v>
      </c>
      <c r="V146" s="28">
        <v>0</v>
      </c>
      <c r="W146" s="30">
        <v>-0.68100000000000005</v>
      </c>
      <c r="X146" s="28">
        <v>0</v>
      </c>
      <c r="Y146" s="30">
        <v>0</v>
      </c>
      <c r="Z146" s="28">
        <v>0</v>
      </c>
      <c r="AA146" s="30">
        <v>0</v>
      </c>
      <c r="AB146" s="62" t="s">
        <v>570</v>
      </c>
    </row>
    <row r="147" spans="1:28" ht="31.2" x14ac:dyDescent="0.3">
      <c r="A147" s="5" t="s">
        <v>169</v>
      </c>
      <c r="B147" s="6" t="s">
        <v>410</v>
      </c>
      <c r="C147" s="5" t="s">
        <v>411</v>
      </c>
      <c r="D147" s="28" t="s">
        <v>17</v>
      </c>
      <c r="E147" s="20" t="str">
        <f>IFERROR(VLOOKUP($C147,[30]ф.6!$C:$CU,26,0),"нд")</f>
        <v>нд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0" t="s">
        <v>17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30">
        <v>0</v>
      </c>
      <c r="V147" s="28">
        <v>0</v>
      </c>
      <c r="W147" s="30">
        <v>0</v>
      </c>
      <c r="X147" s="28">
        <v>0</v>
      </c>
      <c r="Y147" s="30">
        <v>0</v>
      </c>
      <c r="Z147" s="28">
        <v>0</v>
      </c>
      <c r="AA147" s="30">
        <v>0</v>
      </c>
      <c r="AB147" s="62" t="s">
        <v>554</v>
      </c>
    </row>
    <row r="148" spans="1:28" ht="31.2" x14ac:dyDescent="0.3">
      <c r="A148" s="5" t="s">
        <v>169</v>
      </c>
      <c r="B148" s="6" t="s">
        <v>412</v>
      </c>
      <c r="C148" s="5" t="s">
        <v>413</v>
      </c>
      <c r="D148" s="28" t="s">
        <v>17</v>
      </c>
      <c r="E148" s="20" t="str">
        <f>IFERROR(VLOOKUP($C148,[30]ф.6!$C:$CU,26,0),"нд")</f>
        <v>нд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0" t="s">
        <v>17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30">
        <v>0</v>
      </c>
      <c r="V148" s="28">
        <v>0</v>
      </c>
      <c r="W148" s="30">
        <v>0</v>
      </c>
      <c r="X148" s="28">
        <v>0</v>
      </c>
      <c r="Y148" s="30">
        <v>0</v>
      </c>
      <c r="Z148" s="28">
        <v>0</v>
      </c>
      <c r="AA148" s="30">
        <v>0</v>
      </c>
      <c r="AB148" s="62" t="s">
        <v>554</v>
      </c>
    </row>
    <row r="149" spans="1:28" ht="31.2" x14ac:dyDescent="0.3">
      <c r="A149" s="5" t="s">
        <v>169</v>
      </c>
      <c r="B149" s="6" t="s">
        <v>414</v>
      </c>
      <c r="C149" s="5" t="s">
        <v>415</v>
      </c>
      <c r="D149" s="28" t="s">
        <v>17</v>
      </c>
      <c r="E149" s="20" t="str">
        <f>IFERROR(VLOOKUP($C149,[30]ф.6!$C:$CU,26,0),"нд")</f>
        <v>нд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0" t="s">
        <v>17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30">
        <v>0</v>
      </c>
      <c r="V149" s="28">
        <v>0</v>
      </c>
      <c r="W149" s="30">
        <v>0</v>
      </c>
      <c r="X149" s="28">
        <v>0</v>
      </c>
      <c r="Y149" s="30">
        <v>0</v>
      </c>
      <c r="Z149" s="28">
        <v>0</v>
      </c>
      <c r="AA149" s="30">
        <v>0</v>
      </c>
      <c r="AB149" s="62" t="s">
        <v>554</v>
      </c>
    </row>
    <row r="150" spans="1:28" ht="31.2" x14ac:dyDescent="0.3">
      <c r="A150" s="5" t="s">
        <v>169</v>
      </c>
      <c r="B150" s="6" t="s">
        <v>416</v>
      </c>
      <c r="C150" s="5" t="s">
        <v>417</v>
      </c>
      <c r="D150" s="28" t="s">
        <v>17</v>
      </c>
      <c r="E150" s="20" t="str">
        <f>IFERROR(VLOOKUP($C150,[30]ф.6!$C:$CU,26,0),"нд")</f>
        <v>нд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0" t="s">
        <v>17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30">
        <v>0</v>
      </c>
      <c r="V150" s="28">
        <v>0</v>
      </c>
      <c r="W150" s="30">
        <v>0</v>
      </c>
      <c r="X150" s="28">
        <v>0</v>
      </c>
      <c r="Y150" s="30">
        <v>0</v>
      </c>
      <c r="Z150" s="28">
        <v>0</v>
      </c>
      <c r="AA150" s="30">
        <v>0</v>
      </c>
      <c r="AB150" s="62" t="s">
        <v>554</v>
      </c>
    </row>
    <row r="151" spans="1:28" ht="31.2" x14ac:dyDescent="0.3">
      <c r="A151" s="5" t="s">
        <v>169</v>
      </c>
      <c r="B151" s="6" t="s">
        <v>418</v>
      </c>
      <c r="C151" s="5" t="s">
        <v>419</v>
      </c>
      <c r="D151" s="28" t="s">
        <v>17</v>
      </c>
      <c r="E151" s="20" t="str">
        <f>IFERROR(VLOOKUP($C151,[30]ф.6!$C:$CU,26,0),"нд")</f>
        <v>нд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0" t="s">
        <v>17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30">
        <v>0</v>
      </c>
      <c r="V151" s="28">
        <v>0</v>
      </c>
      <c r="W151" s="30">
        <v>0</v>
      </c>
      <c r="X151" s="28">
        <v>0</v>
      </c>
      <c r="Y151" s="30">
        <v>0</v>
      </c>
      <c r="Z151" s="28">
        <v>0</v>
      </c>
      <c r="AA151" s="30">
        <v>0</v>
      </c>
      <c r="AB151" s="62" t="s">
        <v>554</v>
      </c>
    </row>
    <row r="152" spans="1:28" ht="31.2" x14ac:dyDescent="0.3">
      <c r="A152" s="5" t="s">
        <v>169</v>
      </c>
      <c r="B152" s="6" t="s">
        <v>420</v>
      </c>
      <c r="C152" s="5" t="s">
        <v>421</v>
      </c>
      <c r="D152" s="28" t="s">
        <v>17</v>
      </c>
      <c r="E152" s="20" t="str">
        <f>IFERROR(VLOOKUP($C152,[30]ф.6!$C:$CU,26,0),"нд")</f>
        <v>нд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0" t="s">
        <v>17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30">
        <v>0</v>
      </c>
      <c r="V152" s="28">
        <v>0</v>
      </c>
      <c r="W152" s="30">
        <v>0</v>
      </c>
      <c r="X152" s="28">
        <v>0</v>
      </c>
      <c r="Y152" s="30">
        <v>0</v>
      </c>
      <c r="Z152" s="28">
        <v>0</v>
      </c>
      <c r="AA152" s="30">
        <v>0</v>
      </c>
      <c r="AB152" s="62" t="s">
        <v>554</v>
      </c>
    </row>
    <row r="153" spans="1:28" ht="31.2" x14ac:dyDescent="0.3">
      <c r="A153" s="5" t="s">
        <v>169</v>
      </c>
      <c r="B153" s="6" t="s">
        <v>422</v>
      </c>
      <c r="C153" s="5" t="s">
        <v>423</v>
      </c>
      <c r="D153" s="28" t="s">
        <v>17</v>
      </c>
      <c r="E153" s="20" t="str">
        <f>IFERROR(VLOOKUP($C153,[30]ф.6!$C:$CU,26,0),"нд")</f>
        <v>нд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0" t="s">
        <v>17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30">
        <v>0</v>
      </c>
      <c r="V153" s="28">
        <v>0</v>
      </c>
      <c r="W153" s="30">
        <v>0</v>
      </c>
      <c r="X153" s="28">
        <v>0</v>
      </c>
      <c r="Y153" s="30">
        <v>0</v>
      </c>
      <c r="Z153" s="28">
        <v>0</v>
      </c>
      <c r="AA153" s="30">
        <v>0</v>
      </c>
      <c r="AB153" s="62" t="s">
        <v>554</v>
      </c>
    </row>
    <row r="154" spans="1:28" ht="31.2" x14ac:dyDescent="0.3">
      <c r="A154" s="5" t="s">
        <v>169</v>
      </c>
      <c r="B154" s="6" t="s">
        <v>424</v>
      </c>
      <c r="C154" s="5" t="s">
        <v>425</v>
      </c>
      <c r="D154" s="28" t="s">
        <v>17</v>
      </c>
      <c r="E154" s="20" t="str">
        <f>IFERROR(VLOOKUP($C154,[30]ф.6!$C:$CU,26,0),"нд")</f>
        <v>нд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0" t="s">
        <v>17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30">
        <v>0</v>
      </c>
      <c r="V154" s="28">
        <v>0</v>
      </c>
      <c r="W154" s="30">
        <v>0</v>
      </c>
      <c r="X154" s="28">
        <v>0</v>
      </c>
      <c r="Y154" s="30">
        <v>0</v>
      </c>
      <c r="Z154" s="28">
        <v>0</v>
      </c>
      <c r="AA154" s="30">
        <v>0</v>
      </c>
      <c r="AB154" s="62" t="s">
        <v>554</v>
      </c>
    </row>
    <row r="155" spans="1:28" ht="31.2" x14ac:dyDescent="0.3">
      <c r="A155" s="5" t="s">
        <v>169</v>
      </c>
      <c r="B155" s="6" t="s">
        <v>426</v>
      </c>
      <c r="C155" s="5" t="s">
        <v>427</v>
      </c>
      <c r="D155" s="28" t="s">
        <v>17</v>
      </c>
      <c r="E155" s="20" t="str">
        <f>IFERROR(VLOOKUP($C155,[30]ф.6!$C:$CU,26,0),"нд")</f>
        <v>нд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0" t="s">
        <v>17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30">
        <v>0</v>
      </c>
      <c r="V155" s="28">
        <v>0</v>
      </c>
      <c r="W155" s="30">
        <v>0</v>
      </c>
      <c r="X155" s="28">
        <v>0</v>
      </c>
      <c r="Y155" s="30">
        <v>0</v>
      </c>
      <c r="Z155" s="28">
        <v>0</v>
      </c>
      <c r="AA155" s="30">
        <v>0</v>
      </c>
      <c r="AB155" s="62" t="s">
        <v>554</v>
      </c>
    </row>
    <row r="156" spans="1:28" ht="31.2" x14ac:dyDescent="0.3">
      <c r="A156" s="5" t="s">
        <v>169</v>
      </c>
      <c r="B156" s="6" t="s">
        <v>428</v>
      </c>
      <c r="C156" s="5" t="s">
        <v>429</v>
      </c>
      <c r="D156" s="28" t="s">
        <v>17</v>
      </c>
      <c r="E156" s="20" t="str">
        <f>IFERROR(VLOOKUP($C156,[30]ф.6!$C:$CU,26,0),"нд")</f>
        <v>нд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0" t="s">
        <v>17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30">
        <v>0</v>
      </c>
      <c r="V156" s="28">
        <v>0</v>
      </c>
      <c r="W156" s="30">
        <v>0</v>
      </c>
      <c r="X156" s="28">
        <v>0</v>
      </c>
      <c r="Y156" s="30">
        <v>0</v>
      </c>
      <c r="Z156" s="28">
        <v>0</v>
      </c>
      <c r="AA156" s="30">
        <v>0</v>
      </c>
      <c r="AB156" s="62" t="s">
        <v>554</v>
      </c>
    </row>
    <row r="157" spans="1:28" ht="31.2" x14ac:dyDescent="0.3">
      <c r="A157" s="5" t="s">
        <v>169</v>
      </c>
      <c r="B157" s="6" t="s">
        <v>430</v>
      </c>
      <c r="C157" s="5" t="s">
        <v>431</v>
      </c>
      <c r="D157" s="28" t="s">
        <v>17</v>
      </c>
      <c r="E157" s="20" t="str">
        <f>IFERROR(VLOOKUP($C157,[30]ф.6!$C:$CU,26,0),"нд")</f>
        <v>нд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0" t="s">
        <v>17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30">
        <v>0</v>
      </c>
      <c r="V157" s="28">
        <v>0</v>
      </c>
      <c r="W157" s="30">
        <v>0</v>
      </c>
      <c r="X157" s="28">
        <v>0</v>
      </c>
      <c r="Y157" s="30">
        <v>0</v>
      </c>
      <c r="Z157" s="28">
        <v>0</v>
      </c>
      <c r="AA157" s="30">
        <v>0</v>
      </c>
      <c r="AB157" s="62" t="s">
        <v>554</v>
      </c>
    </row>
    <row r="158" spans="1:28" ht="31.2" x14ac:dyDescent="0.3">
      <c r="A158" s="5" t="s">
        <v>169</v>
      </c>
      <c r="B158" s="6" t="s">
        <v>432</v>
      </c>
      <c r="C158" s="5" t="s">
        <v>433</v>
      </c>
      <c r="D158" s="28" t="s">
        <v>17</v>
      </c>
      <c r="E158" s="20" t="str">
        <f>IFERROR(VLOOKUP($C158,[30]ф.6!$C:$CU,26,0),"нд")</f>
        <v>нд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0" t="s">
        <v>17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30">
        <v>0</v>
      </c>
      <c r="V158" s="28">
        <v>0</v>
      </c>
      <c r="W158" s="30">
        <v>0</v>
      </c>
      <c r="X158" s="28">
        <v>0</v>
      </c>
      <c r="Y158" s="30">
        <v>0</v>
      </c>
      <c r="Z158" s="28">
        <v>0</v>
      </c>
      <c r="AA158" s="30">
        <v>0</v>
      </c>
      <c r="AB158" s="62" t="s">
        <v>554</v>
      </c>
    </row>
    <row r="159" spans="1:28" ht="31.2" x14ac:dyDescent="0.3">
      <c r="A159" s="5" t="s">
        <v>169</v>
      </c>
      <c r="B159" s="6" t="s">
        <v>434</v>
      </c>
      <c r="C159" s="5" t="s">
        <v>435</v>
      </c>
      <c r="D159" s="28" t="s">
        <v>17</v>
      </c>
      <c r="E159" s="20" t="str">
        <f>IFERROR(VLOOKUP($C159,[30]ф.6!$C:$CU,26,0),"нд")</f>
        <v>нд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0" t="s">
        <v>17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30">
        <v>0</v>
      </c>
      <c r="V159" s="28">
        <v>0</v>
      </c>
      <c r="W159" s="30">
        <v>0</v>
      </c>
      <c r="X159" s="28">
        <v>0</v>
      </c>
      <c r="Y159" s="30">
        <v>0</v>
      </c>
      <c r="Z159" s="28">
        <v>0</v>
      </c>
      <c r="AA159" s="30">
        <v>0</v>
      </c>
      <c r="AB159" s="62" t="s">
        <v>554</v>
      </c>
    </row>
    <row r="160" spans="1:28" ht="31.2" x14ac:dyDescent="0.3">
      <c r="A160" s="5" t="s">
        <v>169</v>
      </c>
      <c r="B160" s="6" t="s">
        <v>436</v>
      </c>
      <c r="C160" s="5" t="s">
        <v>437</v>
      </c>
      <c r="D160" s="28" t="s">
        <v>17</v>
      </c>
      <c r="E160" s="20" t="str">
        <f>IFERROR(VLOOKUP($C160,[30]ф.6!$C:$CU,26,0),"нд")</f>
        <v>нд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0" t="s">
        <v>17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30">
        <v>0</v>
      </c>
      <c r="V160" s="28">
        <v>0</v>
      </c>
      <c r="W160" s="30">
        <v>0</v>
      </c>
      <c r="X160" s="28">
        <v>0</v>
      </c>
      <c r="Y160" s="30">
        <v>0</v>
      </c>
      <c r="Z160" s="28">
        <v>0</v>
      </c>
      <c r="AA160" s="30">
        <v>0</v>
      </c>
      <c r="AB160" s="62" t="s">
        <v>554</v>
      </c>
    </row>
    <row r="161" spans="1:28" ht="31.2" x14ac:dyDescent="0.3">
      <c r="A161" s="5" t="s">
        <v>169</v>
      </c>
      <c r="B161" s="6" t="s">
        <v>438</v>
      </c>
      <c r="C161" s="5" t="s">
        <v>439</v>
      </c>
      <c r="D161" s="28" t="s">
        <v>17</v>
      </c>
      <c r="E161" s="20" t="str">
        <f>IFERROR(VLOOKUP($C161,[30]ф.6!$C:$CU,26,0),"нд")</f>
        <v>нд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0" t="s">
        <v>17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30">
        <v>0</v>
      </c>
      <c r="V161" s="28">
        <v>0</v>
      </c>
      <c r="W161" s="30">
        <v>0</v>
      </c>
      <c r="X161" s="28">
        <v>0</v>
      </c>
      <c r="Y161" s="30">
        <v>0</v>
      </c>
      <c r="Z161" s="28">
        <v>0</v>
      </c>
      <c r="AA161" s="30">
        <v>0</v>
      </c>
      <c r="AB161" s="62" t="s">
        <v>554</v>
      </c>
    </row>
    <row r="162" spans="1:28" ht="31.2" x14ac:dyDescent="0.3">
      <c r="A162" s="5" t="s">
        <v>169</v>
      </c>
      <c r="B162" s="6" t="s">
        <v>440</v>
      </c>
      <c r="C162" s="5" t="s">
        <v>441</v>
      </c>
      <c r="D162" s="28" t="s">
        <v>17</v>
      </c>
      <c r="E162" s="20" t="str">
        <f>IFERROR(VLOOKUP($C162,[30]ф.6!$C:$CU,26,0),"нд")</f>
        <v>нд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0" t="s">
        <v>17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30">
        <v>0</v>
      </c>
      <c r="V162" s="28">
        <v>0</v>
      </c>
      <c r="W162" s="30">
        <v>0</v>
      </c>
      <c r="X162" s="28">
        <v>0</v>
      </c>
      <c r="Y162" s="30">
        <v>0</v>
      </c>
      <c r="Z162" s="28">
        <v>0</v>
      </c>
      <c r="AA162" s="30">
        <v>0</v>
      </c>
      <c r="AB162" s="62" t="s">
        <v>554</v>
      </c>
    </row>
    <row r="163" spans="1:28" ht="31.2" x14ac:dyDescent="0.3">
      <c r="A163" s="5" t="s">
        <v>169</v>
      </c>
      <c r="B163" s="6" t="s">
        <v>442</v>
      </c>
      <c r="C163" s="5" t="s">
        <v>443</v>
      </c>
      <c r="D163" s="28" t="s">
        <v>17</v>
      </c>
      <c r="E163" s="20" t="str">
        <f>IFERROR(VLOOKUP($C163,[30]ф.6!$C:$CU,26,0),"нд")</f>
        <v>нд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0" t="s">
        <v>17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30">
        <v>0</v>
      </c>
      <c r="V163" s="28">
        <v>0</v>
      </c>
      <c r="W163" s="30">
        <v>0</v>
      </c>
      <c r="X163" s="28">
        <v>0</v>
      </c>
      <c r="Y163" s="30">
        <v>0</v>
      </c>
      <c r="Z163" s="28">
        <v>0</v>
      </c>
      <c r="AA163" s="30">
        <v>0</v>
      </c>
      <c r="AB163" s="62" t="s">
        <v>554</v>
      </c>
    </row>
    <row r="164" spans="1:28" ht="31.2" x14ac:dyDescent="0.3">
      <c r="A164" s="5" t="s">
        <v>169</v>
      </c>
      <c r="B164" s="6" t="s">
        <v>444</v>
      </c>
      <c r="C164" s="5" t="s">
        <v>445</v>
      </c>
      <c r="D164" s="28" t="s">
        <v>17</v>
      </c>
      <c r="E164" s="20" t="str">
        <f>IFERROR(VLOOKUP($C164,[30]ф.6!$C:$CU,26,0),"нд")</f>
        <v>нд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0" t="s">
        <v>17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30">
        <v>0</v>
      </c>
      <c r="V164" s="28">
        <v>0</v>
      </c>
      <c r="W164" s="30">
        <v>0</v>
      </c>
      <c r="X164" s="28">
        <v>0</v>
      </c>
      <c r="Y164" s="30">
        <v>0</v>
      </c>
      <c r="Z164" s="28">
        <v>0</v>
      </c>
      <c r="AA164" s="30">
        <v>0</v>
      </c>
      <c r="AB164" s="62" t="s">
        <v>554</v>
      </c>
    </row>
    <row r="165" spans="1:28" ht="31.2" x14ac:dyDescent="0.3">
      <c r="A165" s="5" t="s">
        <v>169</v>
      </c>
      <c r="B165" s="6" t="s">
        <v>446</v>
      </c>
      <c r="C165" s="5" t="s">
        <v>447</v>
      </c>
      <c r="D165" s="28" t="s">
        <v>17</v>
      </c>
      <c r="E165" s="20" t="str">
        <f>IFERROR(VLOOKUP($C165,[30]ф.6!$C:$CU,26,0),"нд")</f>
        <v>нд</v>
      </c>
      <c r="F165" s="28">
        <v>0</v>
      </c>
      <c r="G165" s="28">
        <v>0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0" t="s">
        <v>17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30">
        <v>0</v>
      </c>
      <c r="V165" s="28">
        <v>0</v>
      </c>
      <c r="W165" s="30">
        <v>0</v>
      </c>
      <c r="X165" s="28">
        <v>0</v>
      </c>
      <c r="Y165" s="30">
        <v>0</v>
      </c>
      <c r="Z165" s="28">
        <v>0</v>
      </c>
      <c r="AA165" s="30">
        <v>0</v>
      </c>
      <c r="AB165" s="62" t="s">
        <v>554</v>
      </c>
    </row>
    <row r="166" spans="1:28" ht="31.2" x14ac:dyDescent="0.3">
      <c r="A166" s="5" t="s">
        <v>169</v>
      </c>
      <c r="B166" s="6" t="s">
        <v>448</v>
      </c>
      <c r="C166" s="5" t="s">
        <v>449</v>
      </c>
      <c r="D166" s="28" t="s">
        <v>17</v>
      </c>
      <c r="E166" s="20" t="str">
        <f>IFERROR(VLOOKUP($C166,[30]ф.6!$C:$CU,26,0),"нд")</f>
        <v>нд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0" t="s">
        <v>17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30">
        <v>0</v>
      </c>
      <c r="V166" s="28">
        <v>0</v>
      </c>
      <c r="W166" s="30">
        <v>0</v>
      </c>
      <c r="X166" s="28">
        <v>0</v>
      </c>
      <c r="Y166" s="30">
        <v>0</v>
      </c>
      <c r="Z166" s="28">
        <v>0</v>
      </c>
      <c r="AA166" s="30">
        <v>0</v>
      </c>
      <c r="AB166" s="62" t="s">
        <v>554</v>
      </c>
    </row>
    <row r="167" spans="1:28" ht="31.2" x14ac:dyDescent="0.3">
      <c r="A167" s="5" t="s">
        <v>169</v>
      </c>
      <c r="B167" s="6" t="s">
        <v>450</v>
      </c>
      <c r="C167" s="5" t="s">
        <v>451</v>
      </c>
      <c r="D167" s="28" t="s">
        <v>17</v>
      </c>
      <c r="E167" s="20" t="str">
        <f>IFERROR(VLOOKUP($C167,[30]ф.6!$C:$CU,26,0),"нд")</f>
        <v>нд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0" t="s">
        <v>17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30">
        <v>0</v>
      </c>
      <c r="V167" s="28">
        <v>0</v>
      </c>
      <c r="W167" s="30">
        <v>0</v>
      </c>
      <c r="X167" s="28">
        <v>0</v>
      </c>
      <c r="Y167" s="30">
        <v>0</v>
      </c>
      <c r="Z167" s="28">
        <v>0</v>
      </c>
      <c r="AA167" s="30">
        <v>0</v>
      </c>
      <c r="AB167" s="62" t="s">
        <v>554</v>
      </c>
    </row>
    <row r="168" spans="1:28" ht="31.2" x14ac:dyDescent="0.3">
      <c r="A168" s="5" t="s">
        <v>169</v>
      </c>
      <c r="B168" s="6" t="s">
        <v>452</v>
      </c>
      <c r="C168" s="5" t="s">
        <v>453</v>
      </c>
      <c r="D168" s="28" t="s">
        <v>17</v>
      </c>
      <c r="E168" s="20" t="str">
        <f>IFERROR(VLOOKUP($C168,[30]ф.6!$C:$CU,26,0),"нд")</f>
        <v>нд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0" t="s">
        <v>17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30">
        <v>0</v>
      </c>
      <c r="V168" s="28">
        <v>0</v>
      </c>
      <c r="W168" s="30">
        <v>0</v>
      </c>
      <c r="X168" s="28">
        <v>0</v>
      </c>
      <c r="Y168" s="30">
        <v>0</v>
      </c>
      <c r="Z168" s="28">
        <v>0</v>
      </c>
      <c r="AA168" s="30">
        <v>0</v>
      </c>
      <c r="AB168" s="62" t="s">
        <v>554</v>
      </c>
    </row>
    <row r="169" spans="1:28" ht="46.8" x14ac:dyDescent="0.3">
      <c r="A169" s="5" t="s">
        <v>169</v>
      </c>
      <c r="B169" s="6" t="s">
        <v>454</v>
      </c>
      <c r="C169" s="5" t="s">
        <v>455</v>
      </c>
      <c r="D169" s="28" t="s">
        <v>17</v>
      </c>
      <c r="E169" s="20" t="str">
        <f>IFERROR(VLOOKUP($C169,[30]ф.6!$C:$CU,26,0),"нд")</f>
        <v>нд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0" t="s">
        <v>17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30">
        <v>0</v>
      </c>
      <c r="V169" s="28">
        <v>0</v>
      </c>
      <c r="W169" s="30">
        <v>0</v>
      </c>
      <c r="X169" s="28">
        <v>0</v>
      </c>
      <c r="Y169" s="30">
        <v>0</v>
      </c>
      <c r="Z169" s="28">
        <v>0</v>
      </c>
      <c r="AA169" s="30">
        <v>0</v>
      </c>
      <c r="AB169" s="62" t="s">
        <v>554</v>
      </c>
    </row>
    <row r="170" spans="1:28" ht="31.2" x14ac:dyDescent="0.3">
      <c r="A170" s="5" t="s">
        <v>169</v>
      </c>
      <c r="B170" s="6" t="s">
        <v>456</v>
      </c>
      <c r="C170" s="5" t="s">
        <v>457</v>
      </c>
      <c r="D170" s="28" t="s">
        <v>17</v>
      </c>
      <c r="E170" s="20" t="str">
        <f>IFERROR(VLOOKUP($C170,[30]ф.6!$C:$CU,26,0),"нд")</f>
        <v>нд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0" t="s">
        <v>17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30">
        <v>0</v>
      </c>
      <c r="V170" s="28">
        <v>0</v>
      </c>
      <c r="W170" s="30">
        <v>0</v>
      </c>
      <c r="X170" s="28">
        <v>0</v>
      </c>
      <c r="Y170" s="30">
        <v>0</v>
      </c>
      <c r="Z170" s="28">
        <v>0</v>
      </c>
      <c r="AA170" s="30">
        <v>0</v>
      </c>
      <c r="AB170" s="62" t="s">
        <v>554</v>
      </c>
    </row>
    <row r="171" spans="1:28" ht="31.2" x14ac:dyDescent="0.3">
      <c r="A171" s="5" t="s">
        <v>169</v>
      </c>
      <c r="B171" s="6" t="s">
        <v>458</v>
      </c>
      <c r="C171" s="5" t="s">
        <v>459</v>
      </c>
      <c r="D171" s="28" t="s">
        <v>17</v>
      </c>
      <c r="E171" s="20" t="str">
        <f>IFERROR(VLOOKUP($C171,[30]ф.6!$C:$CU,26,0),"нд")</f>
        <v>нд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0" t="s">
        <v>17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30">
        <v>0</v>
      </c>
      <c r="V171" s="28">
        <v>0</v>
      </c>
      <c r="W171" s="30">
        <v>0</v>
      </c>
      <c r="X171" s="28">
        <v>0</v>
      </c>
      <c r="Y171" s="30">
        <v>0</v>
      </c>
      <c r="Z171" s="28">
        <v>0</v>
      </c>
      <c r="AA171" s="30">
        <v>0</v>
      </c>
      <c r="AB171" s="62" t="s">
        <v>554</v>
      </c>
    </row>
    <row r="172" spans="1:28" ht="31.2" x14ac:dyDescent="0.3">
      <c r="A172" s="5" t="s">
        <v>169</v>
      </c>
      <c r="B172" s="6" t="s">
        <v>460</v>
      </c>
      <c r="C172" s="5" t="s">
        <v>461</v>
      </c>
      <c r="D172" s="28" t="s">
        <v>17</v>
      </c>
      <c r="E172" s="20" t="str">
        <f>IFERROR(VLOOKUP($C172,[30]ф.6!$C:$CU,26,0),"нд")</f>
        <v>нд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0" t="s">
        <v>17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30">
        <v>0</v>
      </c>
      <c r="V172" s="28">
        <v>0</v>
      </c>
      <c r="W172" s="30">
        <v>0</v>
      </c>
      <c r="X172" s="28">
        <v>0</v>
      </c>
      <c r="Y172" s="30">
        <v>0</v>
      </c>
      <c r="Z172" s="28">
        <v>0</v>
      </c>
      <c r="AA172" s="30">
        <v>0</v>
      </c>
      <c r="AB172" s="62" t="s">
        <v>554</v>
      </c>
    </row>
    <row r="173" spans="1:28" ht="31.2" x14ac:dyDescent="0.3">
      <c r="A173" s="5" t="s">
        <v>169</v>
      </c>
      <c r="B173" s="6" t="s">
        <v>462</v>
      </c>
      <c r="C173" s="5" t="s">
        <v>463</v>
      </c>
      <c r="D173" s="28" t="s">
        <v>17</v>
      </c>
      <c r="E173" s="20" t="str">
        <f>IFERROR(VLOOKUP($C173,[30]ф.6!$C:$CU,26,0),"нд")</f>
        <v>нд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0" t="s">
        <v>17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30">
        <v>0</v>
      </c>
      <c r="V173" s="28">
        <v>0</v>
      </c>
      <c r="W173" s="30">
        <v>0</v>
      </c>
      <c r="X173" s="28">
        <v>0</v>
      </c>
      <c r="Y173" s="30">
        <v>0</v>
      </c>
      <c r="Z173" s="28">
        <v>0</v>
      </c>
      <c r="AA173" s="30">
        <v>0</v>
      </c>
      <c r="AB173" s="62" t="s">
        <v>554</v>
      </c>
    </row>
    <row r="174" spans="1:28" ht="31.2" x14ac:dyDescent="0.3">
      <c r="A174" s="5" t="s">
        <v>169</v>
      </c>
      <c r="B174" s="6" t="s">
        <v>464</v>
      </c>
      <c r="C174" s="5" t="s">
        <v>465</v>
      </c>
      <c r="D174" s="28" t="s">
        <v>17</v>
      </c>
      <c r="E174" s="20" t="str">
        <f>IFERROR(VLOOKUP($C174,[30]ф.6!$C:$CU,26,0),"нд")</f>
        <v>нд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0" t="s">
        <v>17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30">
        <v>0</v>
      </c>
      <c r="V174" s="28">
        <v>0</v>
      </c>
      <c r="W174" s="30">
        <v>0</v>
      </c>
      <c r="X174" s="28">
        <v>0</v>
      </c>
      <c r="Y174" s="30">
        <v>0</v>
      </c>
      <c r="Z174" s="28">
        <v>0</v>
      </c>
      <c r="AA174" s="30">
        <v>0</v>
      </c>
      <c r="AB174" s="62" t="s">
        <v>554</v>
      </c>
    </row>
    <row r="175" spans="1:28" ht="67.8" customHeight="1" x14ac:dyDescent="0.3">
      <c r="A175" s="5" t="s">
        <v>169</v>
      </c>
      <c r="B175" s="6" t="s">
        <v>466</v>
      </c>
      <c r="C175" s="5" t="s">
        <v>467</v>
      </c>
      <c r="D175" s="28" t="s">
        <v>17</v>
      </c>
      <c r="E175" s="20" t="str">
        <f>IFERROR(VLOOKUP($C175,[30]ф.6!$C:$CU,26,0),"нд")</f>
        <v xml:space="preserve">IV </v>
      </c>
      <c r="F175" s="28">
        <v>0</v>
      </c>
      <c r="G175" s="28">
        <v>0</v>
      </c>
      <c r="H175" s="28">
        <v>22.4</v>
      </c>
      <c r="I175" s="28">
        <v>0</v>
      </c>
      <c r="J175" s="28">
        <v>0</v>
      </c>
      <c r="K175" s="28">
        <v>0</v>
      </c>
      <c r="L175" s="28">
        <v>0</v>
      </c>
      <c r="M175" s="20" t="s">
        <v>545</v>
      </c>
      <c r="N175" s="28">
        <v>0</v>
      </c>
      <c r="O175" s="28">
        <v>0</v>
      </c>
      <c r="P175" s="28">
        <v>19.361999999999998</v>
      </c>
      <c r="Q175" s="28">
        <v>0</v>
      </c>
      <c r="R175" s="28">
        <v>0</v>
      </c>
      <c r="S175" s="28">
        <v>0</v>
      </c>
      <c r="T175" s="28">
        <v>0</v>
      </c>
      <c r="U175" s="30">
        <v>0</v>
      </c>
      <c r="V175" s="28">
        <v>0</v>
      </c>
      <c r="W175" s="30">
        <v>-3.0380000000000003</v>
      </c>
      <c r="X175" s="28">
        <v>0</v>
      </c>
      <c r="Y175" s="30">
        <v>0</v>
      </c>
      <c r="Z175" s="28">
        <v>0</v>
      </c>
      <c r="AA175" s="30">
        <v>0</v>
      </c>
      <c r="AB175" s="62" t="s">
        <v>570</v>
      </c>
    </row>
    <row r="176" spans="1:28" ht="52.2" customHeight="1" x14ac:dyDescent="0.3">
      <c r="A176" s="5" t="s">
        <v>169</v>
      </c>
      <c r="B176" s="6" t="s">
        <v>468</v>
      </c>
      <c r="C176" s="5" t="s">
        <v>469</v>
      </c>
      <c r="D176" s="28" t="s">
        <v>17</v>
      </c>
      <c r="E176" s="20" t="str">
        <f>IFERROR(VLOOKUP($C176,[30]ф.6!$C:$CU,26,0),"нд")</f>
        <v>II</v>
      </c>
      <c r="F176" s="28">
        <v>0</v>
      </c>
      <c r="G176" s="28">
        <v>0</v>
      </c>
      <c r="H176" s="28">
        <v>6.3E-2</v>
      </c>
      <c r="I176" s="28">
        <v>0</v>
      </c>
      <c r="J176" s="28">
        <v>0</v>
      </c>
      <c r="K176" s="28">
        <v>0</v>
      </c>
      <c r="L176" s="28">
        <v>0</v>
      </c>
      <c r="M176" s="20" t="s">
        <v>547</v>
      </c>
      <c r="N176" s="28">
        <v>0</v>
      </c>
      <c r="O176" s="28">
        <v>0</v>
      </c>
      <c r="P176" s="28">
        <v>6.3E-2</v>
      </c>
      <c r="Q176" s="28">
        <v>0</v>
      </c>
      <c r="R176" s="28">
        <v>0</v>
      </c>
      <c r="S176" s="28">
        <v>0</v>
      </c>
      <c r="T176" s="28">
        <v>0</v>
      </c>
      <c r="U176" s="30">
        <v>0</v>
      </c>
      <c r="V176" s="28">
        <v>0</v>
      </c>
      <c r="W176" s="30">
        <v>0</v>
      </c>
      <c r="X176" s="28">
        <v>0</v>
      </c>
      <c r="Y176" s="30">
        <v>0</v>
      </c>
      <c r="Z176" s="28">
        <v>0</v>
      </c>
      <c r="AA176" s="30">
        <v>0</v>
      </c>
      <c r="AB176" s="62" t="s">
        <v>571</v>
      </c>
    </row>
    <row r="177" spans="1:28" ht="62.4" x14ac:dyDescent="0.3">
      <c r="A177" s="5" t="s">
        <v>169</v>
      </c>
      <c r="B177" s="6" t="s">
        <v>470</v>
      </c>
      <c r="C177" s="5" t="s">
        <v>471</v>
      </c>
      <c r="D177" s="28" t="s">
        <v>17</v>
      </c>
      <c r="E177" s="20" t="str">
        <f>IFERROR(VLOOKUP($C177,[30]ф.6!$C:$CU,26,0),"нд")</f>
        <v xml:space="preserve">IV </v>
      </c>
      <c r="F177" s="28">
        <v>0</v>
      </c>
      <c r="G177" s="28">
        <v>0</v>
      </c>
      <c r="H177" s="28">
        <v>0.18</v>
      </c>
      <c r="I177" s="28">
        <v>0</v>
      </c>
      <c r="J177" s="28">
        <v>0</v>
      </c>
      <c r="K177" s="28">
        <v>0</v>
      </c>
      <c r="L177" s="28">
        <v>0</v>
      </c>
      <c r="M177" s="20" t="s">
        <v>548</v>
      </c>
      <c r="N177" s="28">
        <v>0</v>
      </c>
      <c r="O177" s="28">
        <v>0</v>
      </c>
      <c r="P177" s="28">
        <v>0.18</v>
      </c>
      <c r="Q177" s="28">
        <v>0</v>
      </c>
      <c r="R177" s="28">
        <v>0</v>
      </c>
      <c r="S177" s="28">
        <v>0</v>
      </c>
      <c r="T177" s="28">
        <v>0</v>
      </c>
      <c r="U177" s="30">
        <v>0</v>
      </c>
      <c r="V177" s="28">
        <v>0</v>
      </c>
      <c r="W177" s="30">
        <v>0</v>
      </c>
      <c r="X177" s="28">
        <v>0</v>
      </c>
      <c r="Y177" s="30">
        <v>0</v>
      </c>
      <c r="Z177" s="28">
        <v>0</v>
      </c>
      <c r="AA177" s="30">
        <v>0</v>
      </c>
      <c r="AB177" s="62" t="s">
        <v>572</v>
      </c>
    </row>
    <row r="178" spans="1:28" ht="62.4" x14ac:dyDescent="0.3">
      <c r="A178" s="5" t="s">
        <v>169</v>
      </c>
      <c r="B178" s="6" t="s">
        <v>472</v>
      </c>
      <c r="C178" s="5" t="s">
        <v>473</v>
      </c>
      <c r="D178" s="28" t="s">
        <v>17</v>
      </c>
      <c r="E178" s="20" t="str">
        <f>IFERROR(VLOOKUP($C178,[30]ф.6!$C:$CU,26,0),"нд")</f>
        <v xml:space="preserve">IV </v>
      </c>
      <c r="F178" s="28">
        <v>0</v>
      </c>
      <c r="G178" s="28">
        <v>0</v>
      </c>
      <c r="H178" s="28">
        <v>0.115</v>
      </c>
      <c r="I178" s="28">
        <v>0</v>
      </c>
      <c r="J178" s="28">
        <v>0</v>
      </c>
      <c r="K178" s="28">
        <v>0</v>
      </c>
      <c r="L178" s="28">
        <v>0</v>
      </c>
      <c r="M178" s="20" t="s">
        <v>548</v>
      </c>
      <c r="N178" s="28">
        <v>0</v>
      </c>
      <c r="O178" s="28">
        <v>0</v>
      </c>
      <c r="P178" s="28">
        <v>0.112</v>
      </c>
      <c r="Q178" s="28">
        <v>0</v>
      </c>
      <c r="R178" s="28">
        <v>0</v>
      </c>
      <c r="S178" s="28">
        <v>0</v>
      </c>
      <c r="T178" s="28">
        <v>0</v>
      </c>
      <c r="U178" s="30">
        <v>0</v>
      </c>
      <c r="V178" s="28">
        <v>0</v>
      </c>
      <c r="W178" s="30">
        <v>-3.0000000000000027E-3</v>
      </c>
      <c r="X178" s="28">
        <v>0</v>
      </c>
      <c r="Y178" s="30">
        <v>0</v>
      </c>
      <c r="Z178" s="28">
        <v>0</v>
      </c>
      <c r="AA178" s="30">
        <v>0</v>
      </c>
      <c r="AB178" s="62" t="s">
        <v>571</v>
      </c>
    </row>
    <row r="179" spans="1:28" ht="46.8" x14ac:dyDescent="0.3">
      <c r="A179" s="5" t="s">
        <v>169</v>
      </c>
      <c r="B179" s="6" t="s">
        <v>474</v>
      </c>
      <c r="C179" s="5" t="s">
        <v>475</v>
      </c>
      <c r="D179" s="28" t="s">
        <v>17</v>
      </c>
      <c r="E179" s="20" t="str">
        <f>IFERROR(VLOOKUP($C179,[30]ф.6!$C:$CU,26,0),"нд")</f>
        <v xml:space="preserve">IV </v>
      </c>
      <c r="F179" s="28">
        <v>0</v>
      </c>
      <c r="G179" s="28">
        <v>0</v>
      </c>
      <c r="H179" s="28">
        <v>0.13</v>
      </c>
      <c r="I179" s="28">
        <v>0</v>
      </c>
      <c r="J179" s="28">
        <v>0</v>
      </c>
      <c r="K179" s="28">
        <v>0</v>
      </c>
      <c r="L179" s="28">
        <v>0</v>
      </c>
      <c r="M179" s="20" t="s">
        <v>545</v>
      </c>
      <c r="N179" s="28">
        <v>0</v>
      </c>
      <c r="O179" s="28">
        <v>0</v>
      </c>
      <c r="P179" s="28">
        <v>4.1000000000000002E-2</v>
      </c>
      <c r="Q179" s="28">
        <v>0</v>
      </c>
      <c r="R179" s="28">
        <v>0</v>
      </c>
      <c r="S179" s="28">
        <v>0</v>
      </c>
      <c r="T179" s="28">
        <v>0</v>
      </c>
      <c r="U179" s="30">
        <v>0</v>
      </c>
      <c r="V179" s="28">
        <v>0</v>
      </c>
      <c r="W179" s="30">
        <v>-8.8999999999999996E-2</v>
      </c>
      <c r="X179" s="28">
        <v>0</v>
      </c>
      <c r="Y179" s="30">
        <v>0</v>
      </c>
      <c r="Z179" s="28">
        <v>0</v>
      </c>
      <c r="AA179" s="30">
        <v>0</v>
      </c>
      <c r="AB179" s="62" t="s">
        <v>571</v>
      </c>
    </row>
    <row r="180" spans="1:28" ht="62.4" x14ac:dyDescent="0.3">
      <c r="A180" s="5" t="s">
        <v>169</v>
      </c>
      <c r="B180" s="6" t="s">
        <v>476</v>
      </c>
      <c r="C180" s="5" t="s">
        <v>538</v>
      </c>
      <c r="D180" s="28" t="s">
        <v>17</v>
      </c>
      <c r="E180" s="20" t="str">
        <f>IFERROR(VLOOKUP($C180,[30]ф.6!$C:$CU,26,0),"нд")</f>
        <v>нд</v>
      </c>
      <c r="F180" s="28" t="s">
        <v>17</v>
      </c>
      <c r="G180" s="28" t="s">
        <v>17</v>
      </c>
      <c r="H180" s="28" t="s">
        <v>17</v>
      </c>
      <c r="I180" s="28" t="s">
        <v>17</v>
      </c>
      <c r="J180" s="28" t="s">
        <v>17</v>
      </c>
      <c r="K180" s="28" t="s">
        <v>17</v>
      </c>
      <c r="L180" s="28" t="s">
        <v>17</v>
      </c>
      <c r="M180" s="20" t="s">
        <v>545</v>
      </c>
      <c r="N180" s="28">
        <v>0</v>
      </c>
      <c r="O180" s="28">
        <v>0</v>
      </c>
      <c r="P180" s="28">
        <v>6.7859999999999996</v>
      </c>
      <c r="Q180" s="28">
        <v>0</v>
      </c>
      <c r="R180" s="28">
        <v>0</v>
      </c>
      <c r="S180" s="28">
        <v>0</v>
      </c>
      <c r="T180" s="28">
        <v>0</v>
      </c>
      <c r="U180" s="30" t="s">
        <v>17</v>
      </c>
      <c r="V180" s="28">
        <v>0</v>
      </c>
      <c r="W180" s="30" t="s">
        <v>17</v>
      </c>
      <c r="X180" s="28">
        <v>0</v>
      </c>
      <c r="Y180" s="30" t="s">
        <v>17</v>
      </c>
      <c r="Z180" s="28">
        <v>0</v>
      </c>
      <c r="AA180" s="30" t="s">
        <v>17</v>
      </c>
      <c r="AB180" s="62" t="s">
        <v>573</v>
      </c>
    </row>
    <row r="181" spans="1:28" ht="62.4" x14ac:dyDescent="0.3">
      <c r="A181" s="5" t="s">
        <v>169</v>
      </c>
      <c r="B181" s="6" t="s">
        <v>477</v>
      </c>
      <c r="C181" s="5" t="s">
        <v>478</v>
      </c>
      <c r="D181" s="28" t="s">
        <v>17</v>
      </c>
      <c r="E181" s="20" t="str">
        <f>IFERROR(VLOOKUP($C181,[30]ф.6!$C:$CU,26,0),"нд")</f>
        <v>нд</v>
      </c>
      <c r="F181" s="28" t="s">
        <v>17</v>
      </c>
      <c r="G181" s="28" t="s">
        <v>17</v>
      </c>
      <c r="H181" s="28" t="s">
        <v>17</v>
      </c>
      <c r="I181" s="28" t="s">
        <v>17</v>
      </c>
      <c r="J181" s="28" t="s">
        <v>17</v>
      </c>
      <c r="K181" s="28" t="s">
        <v>17</v>
      </c>
      <c r="L181" s="28" t="s">
        <v>17</v>
      </c>
      <c r="M181" s="20" t="s">
        <v>545</v>
      </c>
      <c r="N181" s="28">
        <v>0</v>
      </c>
      <c r="O181" s="28">
        <v>0</v>
      </c>
      <c r="P181" s="28">
        <v>7.6999999999999999E-2</v>
      </c>
      <c r="Q181" s="28">
        <v>0</v>
      </c>
      <c r="R181" s="28">
        <v>0</v>
      </c>
      <c r="S181" s="28">
        <v>0</v>
      </c>
      <c r="T181" s="28">
        <v>0</v>
      </c>
      <c r="U181" s="30" t="s">
        <v>17</v>
      </c>
      <c r="V181" s="28">
        <v>0</v>
      </c>
      <c r="W181" s="30" t="s">
        <v>17</v>
      </c>
      <c r="X181" s="28">
        <v>0</v>
      </c>
      <c r="Y181" s="30" t="s">
        <v>17</v>
      </c>
      <c r="Z181" s="28">
        <v>0</v>
      </c>
      <c r="AA181" s="30" t="s">
        <v>17</v>
      </c>
      <c r="AB181" s="62" t="s">
        <v>574</v>
      </c>
    </row>
    <row r="182" spans="1:28" ht="31.2" x14ac:dyDescent="0.3">
      <c r="A182" s="1" t="s">
        <v>171</v>
      </c>
      <c r="B182" s="2" t="s">
        <v>172</v>
      </c>
      <c r="C182" s="20" t="s">
        <v>18</v>
      </c>
      <c r="D182" s="28" t="s">
        <v>17</v>
      </c>
      <c r="E182" s="26" t="s">
        <v>17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6" t="s">
        <v>17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30">
        <v>0</v>
      </c>
      <c r="V182" s="28">
        <v>0</v>
      </c>
      <c r="W182" s="30">
        <v>0</v>
      </c>
      <c r="X182" s="28">
        <v>0</v>
      </c>
      <c r="Y182" s="30">
        <v>0</v>
      </c>
      <c r="Z182" s="28">
        <v>0</v>
      </c>
      <c r="AA182" s="30">
        <v>0</v>
      </c>
      <c r="AB182" s="62" t="s">
        <v>554</v>
      </c>
    </row>
    <row r="183" spans="1:28" ht="31.2" x14ac:dyDescent="0.3">
      <c r="A183" s="21" t="s">
        <v>173</v>
      </c>
      <c r="B183" s="22" t="s">
        <v>174</v>
      </c>
      <c r="C183" s="23" t="s">
        <v>18</v>
      </c>
      <c r="D183" s="28" t="s">
        <v>17</v>
      </c>
      <c r="E183" s="26" t="s">
        <v>17</v>
      </c>
      <c r="F183" s="28">
        <v>0</v>
      </c>
      <c r="G183" s="28">
        <v>0</v>
      </c>
      <c r="H183" s="28">
        <v>0</v>
      </c>
      <c r="I183" s="28">
        <v>0</v>
      </c>
      <c r="J183" s="28">
        <v>1886</v>
      </c>
      <c r="K183" s="28">
        <v>0</v>
      </c>
      <c r="L183" s="28">
        <v>0</v>
      </c>
      <c r="M183" s="26" t="s">
        <v>17</v>
      </c>
      <c r="N183" s="28">
        <v>0</v>
      </c>
      <c r="O183" s="28">
        <v>0</v>
      </c>
      <c r="P183" s="28">
        <v>0</v>
      </c>
      <c r="Q183" s="28">
        <v>0</v>
      </c>
      <c r="R183" s="28">
        <v>1603</v>
      </c>
      <c r="S183" s="28">
        <v>0</v>
      </c>
      <c r="T183" s="28">
        <v>0</v>
      </c>
      <c r="U183" s="31">
        <v>0</v>
      </c>
      <c r="V183" s="28">
        <v>0</v>
      </c>
      <c r="W183" s="31">
        <v>0</v>
      </c>
      <c r="X183" s="28">
        <v>0</v>
      </c>
      <c r="Y183" s="31">
        <v>-283</v>
      </c>
      <c r="Z183" s="28">
        <v>0</v>
      </c>
      <c r="AA183" s="31">
        <v>0</v>
      </c>
      <c r="AB183" s="62" t="s">
        <v>554</v>
      </c>
    </row>
    <row r="184" spans="1:28" ht="31.2" x14ac:dyDescent="0.3">
      <c r="A184" s="5" t="s">
        <v>173</v>
      </c>
      <c r="B184" s="6" t="s">
        <v>479</v>
      </c>
      <c r="C184" s="5" t="s">
        <v>175</v>
      </c>
      <c r="D184" s="28" t="s">
        <v>17</v>
      </c>
      <c r="E184" s="20" t="str">
        <f>IFERROR(VLOOKUP($C184,[30]ф.6!$C:$CU,26,0),"нд")</f>
        <v>нд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0" t="s">
        <v>17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30">
        <v>0</v>
      </c>
      <c r="V184" s="28">
        <v>0</v>
      </c>
      <c r="W184" s="30">
        <v>0</v>
      </c>
      <c r="X184" s="28">
        <v>0</v>
      </c>
      <c r="Y184" s="30">
        <v>0</v>
      </c>
      <c r="Z184" s="28">
        <v>0</v>
      </c>
      <c r="AA184" s="30">
        <v>0</v>
      </c>
      <c r="AB184" s="62" t="s">
        <v>554</v>
      </c>
    </row>
    <row r="185" spans="1:28" ht="31.2" x14ac:dyDescent="0.3">
      <c r="A185" s="5" t="s">
        <v>173</v>
      </c>
      <c r="B185" s="6" t="s">
        <v>480</v>
      </c>
      <c r="C185" s="5" t="s">
        <v>176</v>
      </c>
      <c r="D185" s="28" t="s">
        <v>17</v>
      </c>
      <c r="E185" s="20" t="str">
        <f>IFERROR(VLOOKUP($C185,[30]ф.6!$C:$CU,26,0),"нд")</f>
        <v xml:space="preserve">IV </v>
      </c>
      <c r="F185" s="28">
        <v>0</v>
      </c>
      <c r="G185" s="28">
        <v>0</v>
      </c>
      <c r="H185" s="28">
        <v>0</v>
      </c>
      <c r="I185" s="28">
        <v>0</v>
      </c>
      <c r="J185" s="28">
        <v>1886</v>
      </c>
      <c r="K185" s="28">
        <v>0</v>
      </c>
      <c r="L185" s="28">
        <v>0</v>
      </c>
      <c r="M185" s="20" t="s">
        <v>549</v>
      </c>
      <c r="N185" s="28">
        <v>0</v>
      </c>
      <c r="O185" s="28">
        <v>0</v>
      </c>
      <c r="P185" s="28">
        <v>0</v>
      </c>
      <c r="Q185" s="28">
        <v>0</v>
      </c>
      <c r="R185" s="28">
        <v>1603</v>
      </c>
      <c r="S185" s="28">
        <v>0</v>
      </c>
      <c r="T185" s="28">
        <v>0</v>
      </c>
      <c r="U185" s="30">
        <v>0</v>
      </c>
      <c r="V185" s="28">
        <v>0</v>
      </c>
      <c r="W185" s="30">
        <v>0</v>
      </c>
      <c r="X185" s="28">
        <v>0</v>
      </c>
      <c r="Y185" s="30">
        <v>-283</v>
      </c>
      <c r="Z185" s="28">
        <v>0</v>
      </c>
      <c r="AA185" s="30">
        <v>0</v>
      </c>
      <c r="AB185" s="62" t="s">
        <v>554</v>
      </c>
    </row>
    <row r="186" spans="1:28" ht="31.2" x14ac:dyDescent="0.3">
      <c r="A186" s="5" t="s">
        <v>173</v>
      </c>
      <c r="B186" s="6" t="s">
        <v>177</v>
      </c>
      <c r="C186" s="5" t="s">
        <v>178</v>
      </c>
      <c r="D186" s="28" t="s">
        <v>17</v>
      </c>
      <c r="E186" s="20" t="str">
        <f>IFERROR(VLOOKUP($C186,[30]ф.6!$C:$CU,26,0),"нд")</f>
        <v>нд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0" t="s">
        <v>17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30">
        <v>0</v>
      </c>
      <c r="V186" s="28">
        <v>0</v>
      </c>
      <c r="W186" s="30">
        <v>0</v>
      </c>
      <c r="X186" s="28">
        <v>0</v>
      </c>
      <c r="Y186" s="30">
        <v>0</v>
      </c>
      <c r="Z186" s="28">
        <v>0</v>
      </c>
      <c r="AA186" s="30">
        <v>0</v>
      </c>
      <c r="AB186" s="62" t="s">
        <v>554</v>
      </c>
    </row>
    <row r="187" spans="1:28" ht="31.2" x14ac:dyDescent="0.3">
      <c r="A187" s="5" t="s">
        <v>173</v>
      </c>
      <c r="B187" s="6" t="s">
        <v>481</v>
      </c>
      <c r="C187" s="5" t="s">
        <v>179</v>
      </c>
      <c r="D187" s="28" t="s">
        <v>17</v>
      </c>
      <c r="E187" s="20" t="str">
        <f>IFERROR(VLOOKUP($C187,[30]ф.6!$C:$CU,26,0),"нд")</f>
        <v>нд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0" t="s">
        <v>17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30">
        <v>0</v>
      </c>
      <c r="V187" s="28">
        <v>0</v>
      </c>
      <c r="W187" s="30">
        <v>0</v>
      </c>
      <c r="X187" s="28">
        <v>0</v>
      </c>
      <c r="Y187" s="30">
        <v>0</v>
      </c>
      <c r="Z187" s="28">
        <v>0</v>
      </c>
      <c r="AA187" s="30">
        <v>0</v>
      </c>
      <c r="AB187" s="62" t="s">
        <v>554</v>
      </c>
    </row>
    <row r="188" spans="1:28" ht="31.2" x14ac:dyDescent="0.3">
      <c r="A188" s="5" t="s">
        <v>173</v>
      </c>
      <c r="B188" s="6" t="s">
        <v>482</v>
      </c>
      <c r="C188" s="5" t="s">
        <v>180</v>
      </c>
      <c r="D188" s="28" t="s">
        <v>17</v>
      </c>
      <c r="E188" s="20" t="str">
        <f>IFERROR(VLOOKUP($C188,[30]ф.6!$C:$CU,26,0),"нд")</f>
        <v>нд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0" t="s">
        <v>17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30">
        <v>0</v>
      </c>
      <c r="V188" s="28">
        <v>0</v>
      </c>
      <c r="W188" s="30">
        <v>0</v>
      </c>
      <c r="X188" s="28">
        <v>0</v>
      </c>
      <c r="Y188" s="30">
        <v>0</v>
      </c>
      <c r="Z188" s="28">
        <v>0</v>
      </c>
      <c r="AA188" s="30">
        <v>0</v>
      </c>
      <c r="AB188" s="62" t="s">
        <v>554</v>
      </c>
    </row>
    <row r="189" spans="1:28" ht="31.2" x14ac:dyDescent="0.3">
      <c r="A189" s="5" t="s">
        <v>173</v>
      </c>
      <c r="B189" s="6" t="s">
        <v>181</v>
      </c>
      <c r="C189" s="5" t="s">
        <v>182</v>
      </c>
      <c r="D189" s="28" t="s">
        <v>17</v>
      </c>
      <c r="E189" s="20" t="str">
        <f>IFERROR(VLOOKUP($C189,[30]ф.6!$C:$CU,26,0),"нд")</f>
        <v>нд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0" t="s">
        <v>17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30">
        <v>0</v>
      </c>
      <c r="V189" s="28">
        <v>0</v>
      </c>
      <c r="W189" s="30">
        <v>0</v>
      </c>
      <c r="X189" s="28">
        <v>0</v>
      </c>
      <c r="Y189" s="30">
        <v>0</v>
      </c>
      <c r="Z189" s="28">
        <v>0</v>
      </c>
      <c r="AA189" s="30">
        <v>0</v>
      </c>
      <c r="AB189" s="62" t="s">
        <v>554</v>
      </c>
    </row>
    <row r="190" spans="1:28" ht="31.2" x14ac:dyDescent="0.3">
      <c r="A190" s="5" t="s">
        <v>173</v>
      </c>
      <c r="B190" s="6" t="s">
        <v>483</v>
      </c>
      <c r="C190" s="5" t="s">
        <v>183</v>
      </c>
      <c r="D190" s="28" t="s">
        <v>17</v>
      </c>
      <c r="E190" s="20" t="str">
        <f>IFERROR(VLOOKUP($C190,[30]ф.6!$C:$CU,26,0),"нд")</f>
        <v>нд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0" t="s">
        <v>17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30">
        <v>0</v>
      </c>
      <c r="V190" s="28">
        <v>0</v>
      </c>
      <c r="W190" s="30">
        <v>0</v>
      </c>
      <c r="X190" s="28">
        <v>0</v>
      </c>
      <c r="Y190" s="30">
        <v>0</v>
      </c>
      <c r="Z190" s="28">
        <v>0</v>
      </c>
      <c r="AA190" s="30">
        <v>0</v>
      </c>
      <c r="AB190" s="62" t="s">
        <v>554</v>
      </c>
    </row>
    <row r="191" spans="1:28" ht="31.2" x14ac:dyDescent="0.3">
      <c r="A191" s="21" t="s">
        <v>184</v>
      </c>
      <c r="B191" s="22" t="s">
        <v>185</v>
      </c>
      <c r="C191" s="23" t="s">
        <v>18</v>
      </c>
      <c r="D191" s="28" t="s">
        <v>17</v>
      </c>
      <c r="E191" s="26" t="s">
        <v>17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6" t="s">
        <v>17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31">
        <v>0</v>
      </c>
      <c r="V191" s="28">
        <v>0</v>
      </c>
      <c r="W191" s="31">
        <v>0</v>
      </c>
      <c r="X191" s="28">
        <v>0</v>
      </c>
      <c r="Y191" s="31">
        <v>0</v>
      </c>
      <c r="Z191" s="28">
        <v>0</v>
      </c>
      <c r="AA191" s="31">
        <v>0</v>
      </c>
      <c r="AB191" s="62" t="s">
        <v>554</v>
      </c>
    </row>
    <row r="192" spans="1:28" x14ac:dyDescent="0.3">
      <c r="A192" s="1" t="s">
        <v>186</v>
      </c>
      <c r="B192" s="2" t="s">
        <v>187</v>
      </c>
      <c r="C192" s="20" t="s">
        <v>18</v>
      </c>
      <c r="D192" s="28" t="s">
        <v>17</v>
      </c>
      <c r="E192" s="26" t="s">
        <v>17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6" t="s">
        <v>17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30">
        <v>0</v>
      </c>
      <c r="V192" s="28">
        <v>0</v>
      </c>
      <c r="W192" s="30">
        <v>0</v>
      </c>
      <c r="X192" s="28">
        <v>0</v>
      </c>
      <c r="Y192" s="30">
        <v>0</v>
      </c>
      <c r="Z192" s="28">
        <v>0</v>
      </c>
      <c r="AA192" s="30">
        <v>0</v>
      </c>
      <c r="AB192" s="62" t="s">
        <v>554</v>
      </c>
    </row>
    <row r="193" spans="1:28" ht="31.2" x14ac:dyDescent="0.3">
      <c r="A193" s="1" t="s">
        <v>188</v>
      </c>
      <c r="B193" s="2" t="s">
        <v>189</v>
      </c>
      <c r="C193" s="20" t="s">
        <v>18</v>
      </c>
      <c r="D193" s="28" t="s">
        <v>17</v>
      </c>
      <c r="E193" s="26" t="s">
        <v>17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6" t="s">
        <v>17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30">
        <v>0</v>
      </c>
      <c r="V193" s="28">
        <v>0</v>
      </c>
      <c r="W193" s="30">
        <v>0</v>
      </c>
      <c r="X193" s="28">
        <v>0</v>
      </c>
      <c r="Y193" s="30">
        <v>0</v>
      </c>
      <c r="Z193" s="28">
        <v>0</v>
      </c>
      <c r="AA193" s="30">
        <v>0</v>
      </c>
      <c r="AB193" s="62" t="s">
        <v>554</v>
      </c>
    </row>
    <row r="194" spans="1:28" ht="31.2" x14ac:dyDescent="0.3">
      <c r="A194" s="1" t="s">
        <v>188</v>
      </c>
      <c r="B194" s="2" t="s">
        <v>484</v>
      </c>
      <c r="C194" s="20" t="s">
        <v>104</v>
      </c>
      <c r="D194" s="28" t="s">
        <v>17</v>
      </c>
      <c r="E194" s="20" t="str">
        <f>IFERROR(VLOOKUP($C194,[30]ф.6!$C:$CU,26,0),"нд")</f>
        <v>нд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0" t="s">
        <v>17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30">
        <v>0</v>
      </c>
      <c r="V194" s="28">
        <v>0</v>
      </c>
      <c r="W194" s="30">
        <v>0</v>
      </c>
      <c r="X194" s="28">
        <v>0</v>
      </c>
      <c r="Y194" s="30">
        <v>0</v>
      </c>
      <c r="Z194" s="28">
        <v>0</v>
      </c>
      <c r="AA194" s="30">
        <v>0</v>
      </c>
      <c r="AB194" s="62" t="s">
        <v>554</v>
      </c>
    </row>
    <row r="195" spans="1:28" ht="31.2" x14ac:dyDescent="0.3">
      <c r="A195" s="1" t="s">
        <v>188</v>
      </c>
      <c r="B195" s="2" t="s">
        <v>485</v>
      </c>
      <c r="C195" s="20" t="s">
        <v>105</v>
      </c>
      <c r="D195" s="28" t="s">
        <v>17</v>
      </c>
      <c r="E195" s="20" t="str">
        <f>IFERROR(VLOOKUP($C195,[30]ф.6!$C:$CU,26,0),"нд")</f>
        <v>нд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0" t="s">
        <v>17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30">
        <v>0</v>
      </c>
      <c r="V195" s="28">
        <v>0</v>
      </c>
      <c r="W195" s="30">
        <v>0</v>
      </c>
      <c r="X195" s="28">
        <v>0</v>
      </c>
      <c r="Y195" s="30">
        <v>0</v>
      </c>
      <c r="Z195" s="28">
        <v>0</v>
      </c>
      <c r="AA195" s="30">
        <v>0</v>
      </c>
      <c r="AB195" s="62" t="s">
        <v>554</v>
      </c>
    </row>
    <row r="196" spans="1:28" ht="46.8" x14ac:dyDescent="0.3">
      <c r="A196" s="21" t="s">
        <v>37</v>
      </c>
      <c r="B196" s="22" t="s">
        <v>190</v>
      </c>
      <c r="C196" s="23" t="s">
        <v>18</v>
      </c>
      <c r="D196" s="28" t="s">
        <v>17</v>
      </c>
      <c r="E196" s="26" t="s">
        <v>17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6" t="s">
        <v>17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31">
        <v>0</v>
      </c>
      <c r="V196" s="28">
        <v>0</v>
      </c>
      <c r="W196" s="31">
        <v>0</v>
      </c>
      <c r="X196" s="28">
        <v>0</v>
      </c>
      <c r="Y196" s="31">
        <v>0</v>
      </c>
      <c r="Z196" s="28">
        <v>0</v>
      </c>
      <c r="AA196" s="31">
        <v>0</v>
      </c>
      <c r="AB196" s="62" t="s">
        <v>554</v>
      </c>
    </row>
    <row r="197" spans="1:28" ht="31.2" x14ac:dyDescent="0.3">
      <c r="A197" s="21" t="s">
        <v>39</v>
      </c>
      <c r="B197" s="22" t="s">
        <v>191</v>
      </c>
      <c r="C197" s="23" t="s">
        <v>18</v>
      </c>
      <c r="D197" s="28" t="s">
        <v>17</v>
      </c>
      <c r="E197" s="26" t="s">
        <v>17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6" t="s">
        <v>17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31">
        <v>0</v>
      </c>
      <c r="V197" s="28">
        <v>0</v>
      </c>
      <c r="W197" s="31">
        <v>0</v>
      </c>
      <c r="X197" s="28">
        <v>0</v>
      </c>
      <c r="Y197" s="31">
        <v>0</v>
      </c>
      <c r="Z197" s="28">
        <v>0</v>
      </c>
      <c r="AA197" s="31">
        <v>0</v>
      </c>
      <c r="AB197" s="62" t="s">
        <v>554</v>
      </c>
    </row>
    <row r="198" spans="1:28" ht="31.2" x14ac:dyDescent="0.3">
      <c r="A198" s="21" t="s">
        <v>42</v>
      </c>
      <c r="B198" s="22" t="s">
        <v>192</v>
      </c>
      <c r="C198" s="23" t="s">
        <v>18</v>
      </c>
      <c r="D198" s="28" t="s">
        <v>17</v>
      </c>
      <c r="E198" s="26" t="s">
        <v>17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6" t="s">
        <v>17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31">
        <v>0</v>
      </c>
      <c r="V198" s="28">
        <v>0</v>
      </c>
      <c r="W198" s="31">
        <v>0</v>
      </c>
      <c r="X198" s="28">
        <v>0</v>
      </c>
      <c r="Y198" s="31">
        <v>0</v>
      </c>
      <c r="Z198" s="28">
        <v>0</v>
      </c>
      <c r="AA198" s="31">
        <v>0</v>
      </c>
      <c r="AB198" s="62" t="s">
        <v>554</v>
      </c>
    </row>
    <row r="199" spans="1:28" ht="31.2" x14ac:dyDescent="0.3">
      <c r="A199" s="21" t="s">
        <v>43</v>
      </c>
      <c r="B199" s="22" t="s">
        <v>65</v>
      </c>
      <c r="C199" s="23" t="s">
        <v>18</v>
      </c>
      <c r="D199" s="28" t="s">
        <v>17</v>
      </c>
      <c r="E199" s="26" t="s">
        <v>17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6" t="s">
        <v>17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31">
        <v>0</v>
      </c>
      <c r="V199" s="28">
        <v>0</v>
      </c>
      <c r="W199" s="31">
        <v>0</v>
      </c>
      <c r="X199" s="28">
        <v>0</v>
      </c>
      <c r="Y199" s="31">
        <v>0</v>
      </c>
      <c r="Z199" s="28">
        <v>0</v>
      </c>
      <c r="AA199" s="31">
        <v>0</v>
      </c>
      <c r="AB199" s="62" t="s">
        <v>554</v>
      </c>
    </row>
    <row r="200" spans="1:28" ht="31.2" x14ac:dyDescent="0.3">
      <c r="A200" s="21" t="s">
        <v>193</v>
      </c>
      <c r="B200" s="22" t="s">
        <v>66</v>
      </c>
      <c r="C200" s="23" t="s">
        <v>18</v>
      </c>
      <c r="D200" s="28" t="s">
        <v>17</v>
      </c>
      <c r="E200" s="26" t="s">
        <v>17</v>
      </c>
      <c r="F200" s="28">
        <v>0</v>
      </c>
      <c r="G200" s="28">
        <v>0</v>
      </c>
      <c r="H200" s="28">
        <v>0</v>
      </c>
      <c r="I200" s="28">
        <v>0</v>
      </c>
      <c r="J200" s="28">
        <v>0</v>
      </c>
      <c r="K200" s="28">
        <v>0</v>
      </c>
      <c r="L200" s="28">
        <v>0</v>
      </c>
      <c r="M200" s="26" t="s">
        <v>17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31">
        <v>0</v>
      </c>
      <c r="V200" s="28">
        <v>0</v>
      </c>
      <c r="W200" s="31">
        <v>0</v>
      </c>
      <c r="X200" s="28">
        <v>0</v>
      </c>
      <c r="Y200" s="31">
        <v>0</v>
      </c>
      <c r="Z200" s="28">
        <v>0</v>
      </c>
      <c r="AA200" s="31">
        <v>0</v>
      </c>
      <c r="AB200" s="62" t="s">
        <v>554</v>
      </c>
    </row>
    <row r="201" spans="1:28" x14ac:dyDescent="0.3">
      <c r="A201" s="21" t="s">
        <v>194</v>
      </c>
      <c r="B201" s="22" t="s">
        <v>67</v>
      </c>
      <c r="C201" s="23" t="s">
        <v>18</v>
      </c>
      <c r="D201" s="28" t="s">
        <v>17</v>
      </c>
      <c r="E201" s="26" t="s">
        <v>17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6" t="s">
        <v>17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31">
        <v>0</v>
      </c>
      <c r="V201" s="28">
        <v>0</v>
      </c>
      <c r="W201" s="31">
        <v>0</v>
      </c>
      <c r="X201" s="28">
        <v>0</v>
      </c>
      <c r="Y201" s="31">
        <v>0</v>
      </c>
      <c r="Z201" s="28">
        <v>0</v>
      </c>
      <c r="AA201" s="31">
        <v>0</v>
      </c>
      <c r="AB201" s="62" t="s">
        <v>554</v>
      </c>
    </row>
    <row r="202" spans="1:28" x14ac:dyDescent="0.3">
      <c r="A202" s="1" t="s">
        <v>194</v>
      </c>
      <c r="B202" s="2" t="s">
        <v>486</v>
      </c>
      <c r="C202" s="20" t="s">
        <v>68</v>
      </c>
      <c r="D202" s="28" t="s">
        <v>17</v>
      </c>
      <c r="E202" s="20" t="str">
        <f>IFERROR(VLOOKUP($C202,[30]ф.6!$C:$CU,26,0),"нд")</f>
        <v>нд</v>
      </c>
      <c r="F202" s="28">
        <v>0</v>
      </c>
      <c r="G202" s="28">
        <v>0</v>
      </c>
      <c r="H202" s="28">
        <v>0</v>
      </c>
      <c r="I202" s="28">
        <v>0</v>
      </c>
      <c r="J202" s="28">
        <v>0</v>
      </c>
      <c r="K202" s="28">
        <v>0</v>
      </c>
      <c r="L202" s="28">
        <v>0</v>
      </c>
      <c r="M202" s="20" t="s">
        <v>17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30">
        <v>0</v>
      </c>
      <c r="V202" s="28">
        <v>0</v>
      </c>
      <c r="W202" s="30">
        <v>0</v>
      </c>
      <c r="X202" s="28">
        <v>0</v>
      </c>
      <c r="Y202" s="30">
        <v>0</v>
      </c>
      <c r="Z202" s="28">
        <v>0</v>
      </c>
      <c r="AA202" s="30">
        <v>0</v>
      </c>
      <c r="AB202" s="62" t="s">
        <v>554</v>
      </c>
    </row>
    <row r="203" spans="1:28" x14ac:dyDescent="0.3">
      <c r="A203" s="5" t="s">
        <v>194</v>
      </c>
      <c r="B203" s="4" t="s">
        <v>487</v>
      </c>
      <c r="C203" s="5" t="s">
        <v>195</v>
      </c>
      <c r="D203" s="28" t="s">
        <v>17</v>
      </c>
      <c r="E203" s="20" t="str">
        <f>IFERROR(VLOOKUP($C203,[30]ф.6!$C:$CU,26,0),"нд")</f>
        <v>нд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0" t="s">
        <v>17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30">
        <v>0</v>
      </c>
      <c r="V203" s="28">
        <v>0</v>
      </c>
      <c r="W203" s="30">
        <v>0</v>
      </c>
      <c r="X203" s="28">
        <v>0</v>
      </c>
      <c r="Y203" s="30">
        <v>0</v>
      </c>
      <c r="Z203" s="28">
        <v>0</v>
      </c>
      <c r="AA203" s="30">
        <v>0</v>
      </c>
      <c r="AB203" s="62" t="s">
        <v>554</v>
      </c>
    </row>
    <row r="204" spans="1:28" x14ac:dyDescent="0.3">
      <c r="A204" s="5" t="s">
        <v>194</v>
      </c>
      <c r="B204" s="4" t="s">
        <v>293</v>
      </c>
      <c r="C204" s="5" t="s">
        <v>294</v>
      </c>
      <c r="D204" s="28" t="s">
        <v>17</v>
      </c>
      <c r="E204" s="20" t="str">
        <f>IFERROR(VLOOKUP($C204,[30]ф.6!$C:$CU,26,0),"нд")</f>
        <v>нд</v>
      </c>
      <c r="F204" s="28">
        <v>0</v>
      </c>
      <c r="G204" s="28">
        <v>0</v>
      </c>
      <c r="H204" s="28">
        <v>0</v>
      </c>
      <c r="I204" s="28">
        <v>0</v>
      </c>
      <c r="J204" s="28">
        <v>0</v>
      </c>
      <c r="K204" s="28">
        <v>0</v>
      </c>
      <c r="L204" s="28">
        <v>0</v>
      </c>
      <c r="M204" s="20" t="s">
        <v>17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30">
        <v>0</v>
      </c>
      <c r="V204" s="28">
        <v>0</v>
      </c>
      <c r="W204" s="30">
        <v>0</v>
      </c>
      <c r="X204" s="28">
        <v>0</v>
      </c>
      <c r="Y204" s="30">
        <v>0</v>
      </c>
      <c r="Z204" s="28">
        <v>0</v>
      </c>
      <c r="AA204" s="30">
        <v>0</v>
      </c>
      <c r="AB204" s="62" t="s">
        <v>554</v>
      </c>
    </row>
    <row r="205" spans="1:28" x14ac:dyDescent="0.3">
      <c r="A205" s="5" t="s">
        <v>194</v>
      </c>
      <c r="B205" s="4" t="s">
        <v>488</v>
      </c>
      <c r="C205" s="5" t="s">
        <v>489</v>
      </c>
      <c r="D205" s="28" t="s">
        <v>17</v>
      </c>
      <c r="E205" s="20" t="str">
        <f>IFERROR(VLOOKUP($C205,[30]ф.6!$C:$CU,26,0),"нд")</f>
        <v>нд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0" t="s">
        <v>17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30">
        <v>0</v>
      </c>
      <c r="V205" s="28">
        <v>0</v>
      </c>
      <c r="W205" s="30">
        <v>0</v>
      </c>
      <c r="X205" s="28">
        <v>0</v>
      </c>
      <c r="Y205" s="30">
        <v>0</v>
      </c>
      <c r="Z205" s="28">
        <v>0</v>
      </c>
      <c r="AA205" s="30">
        <v>0</v>
      </c>
      <c r="AB205" s="62" t="s">
        <v>554</v>
      </c>
    </row>
    <row r="206" spans="1:28" x14ac:dyDescent="0.3">
      <c r="A206" s="5" t="s">
        <v>194</v>
      </c>
      <c r="B206" s="4" t="s">
        <v>490</v>
      </c>
      <c r="C206" s="5" t="s">
        <v>491</v>
      </c>
      <c r="D206" s="28" t="s">
        <v>17</v>
      </c>
      <c r="E206" s="20" t="str">
        <f>IFERROR(VLOOKUP($C206,[30]ф.6!$C:$CU,26,0),"нд")</f>
        <v>нд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0" t="s">
        <v>17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30">
        <v>0</v>
      </c>
      <c r="V206" s="28">
        <v>0</v>
      </c>
      <c r="W206" s="30">
        <v>0</v>
      </c>
      <c r="X206" s="28">
        <v>0</v>
      </c>
      <c r="Y206" s="30">
        <v>0</v>
      </c>
      <c r="Z206" s="28">
        <v>0</v>
      </c>
      <c r="AA206" s="30">
        <v>0</v>
      </c>
      <c r="AB206" s="62" t="s">
        <v>554</v>
      </c>
    </row>
    <row r="207" spans="1:28" x14ac:dyDescent="0.3">
      <c r="A207" s="5" t="s">
        <v>194</v>
      </c>
      <c r="B207" s="4" t="s">
        <v>492</v>
      </c>
      <c r="C207" s="5" t="s">
        <v>493</v>
      </c>
      <c r="D207" s="28" t="s">
        <v>17</v>
      </c>
      <c r="E207" s="20" t="str">
        <f>IFERROR(VLOOKUP($C207,[30]ф.6!$C:$CU,26,0),"нд")</f>
        <v>нд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0" t="s">
        <v>17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30">
        <v>0</v>
      </c>
      <c r="V207" s="28">
        <v>0</v>
      </c>
      <c r="W207" s="30">
        <v>0</v>
      </c>
      <c r="X207" s="28">
        <v>0</v>
      </c>
      <c r="Y207" s="30">
        <v>0</v>
      </c>
      <c r="Z207" s="28">
        <v>0</v>
      </c>
      <c r="AA207" s="30">
        <v>0</v>
      </c>
      <c r="AB207" s="62" t="s">
        <v>554</v>
      </c>
    </row>
    <row r="208" spans="1:28" x14ac:dyDescent="0.3">
      <c r="A208" s="5" t="s">
        <v>194</v>
      </c>
      <c r="B208" s="4" t="s">
        <v>494</v>
      </c>
      <c r="C208" s="5" t="s">
        <v>495</v>
      </c>
      <c r="D208" s="28" t="s">
        <v>17</v>
      </c>
      <c r="E208" s="20" t="str">
        <f>IFERROR(VLOOKUP($C208,[30]ф.6!$C:$CU,26,0),"нд")</f>
        <v>нд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0" t="s">
        <v>17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30">
        <v>0</v>
      </c>
      <c r="V208" s="28">
        <v>0</v>
      </c>
      <c r="W208" s="30">
        <v>0</v>
      </c>
      <c r="X208" s="28">
        <v>0</v>
      </c>
      <c r="Y208" s="30">
        <v>0</v>
      </c>
      <c r="Z208" s="28">
        <v>0</v>
      </c>
      <c r="AA208" s="30">
        <v>0</v>
      </c>
      <c r="AB208" s="62" t="s">
        <v>554</v>
      </c>
    </row>
    <row r="209" spans="1:28" ht="31.2" x14ac:dyDescent="0.3">
      <c r="A209" s="5" t="s">
        <v>194</v>
      </c>
      <c r="B209" s="4" t="s">
        <v>496</v>
      </c>
      <c r="C209" s="5" t="s">
        <v>497</v>
      </c>
      <c r="D209" s="28" t="s">
        <v>17</v>
      </c>
      <c r="E209" s="20" t="str">
        <f>IFERROR(VLOOKUP($C209,[30]ф.6!$C:$CU,26,0),"нд")</f>
        <v>нд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0" t="s">
        <v>17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30">
        <v>0</v>
      </c>
      <c r="V209" s="28">
        <v>0</v>
      </c>
      <c r="W209" s="30">
        <v>0</v>
      </c>
      <c r="X209" s="28">
        <v>0</v>
      </c>
      <c r="Y209" s="30">
        <v>0</v>
      </c>
      <c r="Z209" s="28">
        <v>0</v>
      </c>
      <c r="AA209" s="30">
        <v>0</v>
      </c>
      <c r="AB209" s="62" t="s">
        <v>554</v>
      </c>
    </row>
    <row r="210" spans="1:28" x14ac:dyDescent="0.3">
      <c r="A210" s="5" t="s">
        <v>194</v>
      </c>
      <c r="B210" s="4" t="s">
        <v>498</v>
      </c>
      <c r="C210" s="5" t="s">
        <v>499</v>
      </c>
      <c r="D210" s="28" t="s">
        <v>17</v>
      </c>
      <c r="E210" s="20" t="str">
        <f>IFERROR(VLOOKUP($C210,[30]ф.6!$C:$CU,26,0),"нд")</f>
        <v>нд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0" t="s">
        <v>17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30">
        <v>0</v>
      </c>
      <c r="V210" s="28">
        <v>0</v>
      </c>
      <c r="W210" s="30">
        <v>0</v>
      </c>
      <c r="X210" s="28">
        <v>0</v>
      </c>
      <c r="Y210" s="30">
        <v>0</v>
      </c>
      <c r="Z210" s="28">
        <v>0</v>
      </c>
      <c r="AA210" s="30">
        <v>0</v>
      </c>
      <c r="AB210" s="62" t="s">
        <v>554</v>
      </c>
    </row>
    <row r="211" spans="1:28" x14ac:dyDescent="0.3">
      <c r="A211" s="5" t="s">
        <v>194</v>
      </c>
      <c r="B211" s="4" t="s">
        <v>500</v>
      </c>
      <c r="C211" s="5" t="s">
        <v>501</v>
      </c>
      <c r="D211" s="28" t="s">
        <v>17</v>
      </c>
      <c r="E211" s="20" t="str">
        <f>IFERROR(VLOOKUP($C211,[30]ф.6!$C:$CU,26,0),"нд")</f>
        <v>нд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0" t="s">
        <v>17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30">
        <v>0</v>
      </c>
      <c r="V211" s="28">
        <v>0</v>
      </c>
      <c r="W211" s="30">
        <v>0</v>
      </c>
      <c r="X211" s="28">
        <v>0</v>
      </c>
      <c r="Y211" s="30">
        <v>0</v>
      </c>
      <c r="Z211" s="28">
        <v>0</v>
      </c>
      <c r="AA211" s="30">
        <v>0</v>
      </c>
      <c r="AB211" s="62" t="s">
        <v>554</v>
      </c>
    </row>
    <row r="212" spans="1:28" x14ac:dyDescent="0.3">
      <c r="A212" s="5" t="s">
        <v>194</v>
      </c>
      <c r="B212" s="4" t="s">
        <v>502</v>
      </c>
      <c r="C212" s="5" t="s">
        <v>503</v>
      </c>
      <c r="D212" s="28" t="s">
        <v>17</v>
      </c>
      <c r="E212" s="20" t="str">
        <f>IFERROR(VLOOKUP($C212,[30]ф.6!$C:$CU,26,0),"нд")</f>
        <v>нд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0" t="s">
        <v>17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30">
        <v>0</v>
      </c>
      <c r="V212" s="28">
        <v>0</v>
      </c>
      <c r="W212" s="30">
        <v>0</v>
      </c>
      <c r="X212" s="28">
        <v>0</v>
      </c>
      <c r="Y212" s="30">
        <v>0</v>
      </c>
      <c r="Z212" s="28">
        <v>0</v>
      </c>
      <c r="AA212" s="30">
        <v>0</v>
      </c>
      <c r="AB212" s="62" t="s">
        <v>554</v>
      </c>
    </row>
    <row r="213" spans="1:28" ht="31.2" x14ac:dyDescent="0.3">
      <c r="A213" s="5" t="s">
        <v>194</v>
      </c>
      <c r="B213" s="4" t="s">
        <v>504</v>
      </c>
      <c r="C213" s="5" t="s">
        <v>505</v>
      </c>
      <c r="D213" s="28" t="s">
        <v>17</v>
      </c>
      <c r="E213" s="20" t="str">
        <f>IFERROR(VLOOKUP($C213,[30]ф.6!$C:$CU,26,0),"нд")</f>
        <v>нд</v>
      </c>
      <c r="F213" s="28" t="s">
        <v>17</v>
      </c>
      <c r="G213" s="28" t="s">
        <v>17</v>
      </c>
      <c r="H213" s="28" t="s">
        <v>17</v>
      </c>
      <c r="I213" s="28" t="s">
        <v>17</v>
      </c>
      <c r="J213" s="28" t="s">
        <v>17</v>
      </c>
      <c r="K213" s="28" t="s">
        <v>17</v>
      </c>
      <c r="L213" s="28" t="s">
        <v>17</v>
      </c>
      <c r="M213" s="20" t="s">
        <v>17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30" t="s">
        <v>17</v>
      </c>
      <c r="V213" s="28">
        <v>0</v>
      </c>
      <c r="W213" s="30" t="s">
        <v>17</v>
      </c>
      <c r="X213" s="28">
        <v>0</v>
      </c>
      <c r="Y213" s="30" t="s">
        <v>17</v>
      </c>
      <c r="Z213" s="28">
        <v>0</v>
      </c>
      <c r="AA213" s="30" t="s">
        <v>17</v>
      </c>
      <c r="AB213" s="62" t="s">
        <v>554</v>
      </c>
    </row>
    <row r="214" spans="1:28" x14ac:dyDescent="0.3">
      <c r="A214" s="5" t="s">
        <v>194</v>
      </c>
      <c r="B214" s="4" t="s">
        <v>506</v>
      </c>
      <c r="C214" s="5" t="s">
        <v>507</v>
      </c>
      <c r="D214" s="28" t="s">
        <v>17</v>
      </c>
      <c r="E214" s="20" t="str">
        <f>IFERROR(VLOOKUP($C214,[30]ф.6!$C:$CU,26,0),"нд")</f>
        <v>нд</v>
      </c>
      <c r="F214" s="28" t="s">
        <v>17</v>
      </c>
      <c r="G214" s="28" t="s">
        <v>17</v>
      </c>
      <c r="H214" s="28" t="s">
        <v>17</v>
      </c>
      <c r="I214" s="28" t="s">
        <v>17</v>
      </c>
      <c r="J214" s="28" t="s">
        <v>17</v>
      </c>
      <c r="K214" s="28" t="s">
        <v>17</v>
      </c>
      <c r="L214" s="28" t="s">
        <v>17</v>
      </c>
      <c r="M214" s="20" t="s">
        <v>17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30" t="s">
        <v>17</v>
      </c>
      <c r="V214" s="28">
        <v>0</v>
      </c>
      <c r="W214" s="30" t="s">
        <v>17</v>
      </c>
      <c r="X214" s="28">
        <v>0</v>
      </c>
      <c r="Y214" s="30" t="s">
        <v>17</v>
      </c>
      <c r="Z214" s="28">
        <v>0</v>
      </c>
      <c r="AA214" s="30" t="s">
        <v>17</v>
      </c>
      <c r="AB214" s="62" t="s">
        <v>554</v>
      </c>
    </row>
    <row r="215" spans="1:28" ht="31.2" x14ac:dyDescent="0.3">
      <c r="A215" s="5" t="s">
        <v>194</v>
      </c>
      <c r="B215" s="4" t="s">
        <v>508</v>
      </c>
      <c r="C215" s="5" t="s">
        <v>509</v>
      </c>
      <c r="D215" s="28" t="s">
        <v>17</v>
      </c>
      <c r="E215" s="20" t="str">
        <f>IFERROR(VLOOKUP($C215,[30]ф.6!$C:$CU,26,0),"нд")</f>
        <v>нд</v>
      </c>
      <c r="F215" s="28" t="s">
        <v>17</v>
      </c>
      <c r="G215" s="28" t="s">
        <v>17</v>
      </c>
      <c r="H215" s="28" t="s">
        <v>17</v>
      </c>
      <c r="I215" s="28" t="s">
        <v>17</v>
      </c>
      <c r="J215" s="28" t="s">
        <v>17</v>
      </c>
      <c r="K215" s="28" t="s">
        <v>17</v>
      </c>
      <c r="L215" s="28" t="s">
        <v>17</v>
      </c>
      <c r="M215" s="20" t="s">
        <v>17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30" t="s">
        <v>17</v>
      </c>
      <c r="V215" s="28">
        <v>0</v>
      </c>
      <c r="W215" s="30" t="s">
        <v>17</v>
      </c>
      <c r="X215" s="28">
        <v>0</v>
      </c>
      <c r="Y215" s="30" t="s">
        <v>17</v>
      </c>
      <c r="Z215" s="28">
        <v>0</v>
      </c>
      <c r="AA215" s="30" t="s">
        <v>17</v>
      </c>
      <c r="AB215" s="62" t="s">
        <v>554</v>
      </c>
    </row>
    <row r="216" spans="1:28" x14ac:dyDescent="0.3">
      <c r="A216" s="5" t="s">
        <v>194</v>
      </c>
      <c r="B216" s="4" t="s">
        <v>510</v>
      </c>
      <c r="C216" s="5" t="s">
        <v>511</v>
      </c>
      <c r="D216" s="28" t="s">
        <v>17</v>
      </c>
      <c r="E216" s="20" t="str">
        <f>IFERROR(VLOOKUP($C216,[30]ф.6!$C:$CU,26,0),"нд")</f>
        <v>нд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0" t="s">
        <v>17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30">
        <v>0</v>
      </c>
      <c r="V216" s="28">
        <v>0</v>
      </c>
      <c r="W216" s="30">
        <v>0</v>
      </c>
      <c r="X216" s="28">
        <v>0</v>
      </c>
      <c r="Y216" s="30">
        <v>0</v>
      </c>
      <c r="Z216" s="28">
        <v>0</v>
      </c>
      <c r="AA216" s="30">
        <v>0</v>
      </c>
      <c r="AB216" s="62" t="s">
        <v>554</v>
      </c>
    </row>
    <row r="217" spans="1:28" x14ac:dyDescent="0.3">
      <c r="A217" s="5" t="s">
        <v>194</v>
      </c>
      <c r="B217" s="4" t="s">
        <v>512</v>
      </c>
      <c r="C217" s="5" t="s">
        <v>513</v>
      </c>
      <c r="D217" s="28" t="s">
        <v>17</v>
      </c>
      <c r="E217" s="20" t="str">
        <f>IFERROR(VLOOKUP($C217,[30]ф.6!$C:$CU,26,0),"нд")</f>
        <v>нд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0" t="s">
        <v>17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30">
        <v>0</v>
      </c>
      <c r="V217" s="28">
        <v>0</v>
      </c>
      <c r="W217" s="30">
        <v>0</v>
      </c>
      <c r="X217" s="28">
        <v>0</v>
      </c>
      <c r="Y217" s="30">
        <v>0</v>
      </c>
      <c r="Z217" s="28">
        <v>0</v>
      </c>
      <c r="AA217" s="30">
        <v>0</v>
      </c>
      <c r="AB217" s="62" t="s">
        <v>554</v>
      </c>
    </row>
    <row r="218" spans="1:28" ht="31.2" x14ac:dyDescent="0.3">
      <c r="A218" s="5" t="s">
        <v>194</v>
      </c>
      <c r="B218" s="4" t="s">
        <v>514</v>
      </c>
      <c r="C218" s="5" t="s">
        <v>85</v>
      </c>
      <c r="D218" s="28" t="s">
        <v>17</v>
      </c>
      <c r="E218" s="20" t="str">
        <f>IFERROR(VLOOKUP($C218,[30]ф.6!$C:$CU,26,0),"нд")</f>
        <v>нд</v>
      </c>
      <c r="F218" s="28">
        <v>0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0" t="s">
        <v>17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30">
        <v>0</v>
      </c>
      <c r="V218" s="28">
        <v>0</v>
      </c>
      <c r="W218" s="30">
        <v>0</v>
      </c>
      <c r="X218" s="28">
        <v>0</v>
      </c>
      <c r="Y218" s="30">
        <v>0</v>
      </c>
      <c r="Z218" s="28">
        <v>0</v>
      </c>
      <c r="AA218" s="30">
        <v>0</v>
      </c>
      <c r="AB218" s="62" t="s">
        <v>554</v>
      </c>
    </row>
    <row r="219" spans="1:28" ht="31.2" x14ac:dyDescent="0.3">
      <c r="A219" s="5" t="s">
        <v>194</v>
      </c>
      <c r="B219" s="4" t="s">
        <v>515</v>
      </c>
      <c r="C219" s="5" t="s">
        <v>82</v>
      </c>
      <c r="D219" s="28" t="s">
        <v>17</v>
      </c>
      <c r="E219" s="20" t="str">
        <f>IFERROR(VLOOKUP($C219,[30]ф.6!$C:$CU,26,0),"нд")</f>
        <v>нд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0" t="s">
        <v>17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30">
        <v>0</v>
      </c>
      <c r="V219" s="28">
        <v>0</v>
      </c>
      <c r="W219" s="30">
        <v>0</v>
      </c>
      <c r="X219" s="28">
        <v>0</v>
      </c>
      <c r="Y219" s="30">
        <v>0</v>
      </c>
      <c r="Z219" s="28">
        <v>0</v>
      </c>
      <c r="AA219" s="30">
        <v>0</v>
      </c>
      <c r="AB219" s="62" t="s">
        <v>554</v>
      </c>
    </row>
    <row r="220" spans="1:28" ht="31.2" x14ac:dyDescent="0.3">
      <c r="A220" s="5" t="s">
        <v>194</v>
      </c>
      <c r="B220" s="4" t="s">
        <v>516</v>
      </c>
      <c r="C220" s="5" t="s">
        <v>517</v>
      </c>
      <c r="D220" s="28" t="s">
        <v>17</v>
      </c>
      <c r="E220" s="20" t="str">
        <f>IFERROR(VLOOKUP($C220,[30]ф.6!$C:$CU,26,0),"нд")</f>
        <v>нд</v>
      </c>
      <c r="F220" s="28" t="s">
        <v>17</v>
      </c>
      <c r="G220" s="28" t="s">
        <v>17</v>
      </c>
      <c r="H220" s="28" t="s">
        <v>17</v>
      </c>
      <c r="I220" s="28" t="s">
        <v>17</v>
      </c>
      <c r="J220" s="28" t="s">
        <v>17</v>
      </c>
      <c r="K220" s="28" t="s">
        <v>17</v>
      </c>
      <c r="L220" s="28" t="s">
        <v>17</v>
      </c>
      <c r="M220" s="20" t="s">
        <v>17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30" t="s">
        <v>17</v>
      </c>
      <c r="V220" s="28">
        <v>0</v>
      </c>
      <c r="W220" s="30" t="s">
        <v>17</v>
      </c>
      <c r="X220" s="28">
        <v>0</v>
      </c>
      <c r="Y220" s="30" t="s">
        <v>17</v>
      </c>
      <c r="Z220" s="28">
        <v>0</v>
      </c>
      <c r="AA220" s="30" t="s">
        <v>17</v>
      </c>
      <c r="AB220" s="62" t="s">
        <v>554</v>
      </c>
    </row>
    <row r="221" spans="1:28" ht="62.4" x14ac:dyDescent="0.3">
      <c r="A221" s="5" t="s">
        <v>194</v>
      </c>
      <c r="B221" s="4" t="s">
        <v>518</v>
      </c>
      <c r="C221" s="5" t="s">
        <v>519</v>
      </c>
      <c r="D221" s="28" t="s">
        <v>17</v>
      </c>
      <c r="E221" s="20" t="str">
        <f>IFERROR(VLOOKUP($C221,[30]ф.6!$C:$CU,26,0),"нд")</f>
        <v>нд</v>
      </c>
      <c r="F221" s="28" t="s">
        <v>17</v>
      </c>
      <c r="G221" s="28" t="s">
        <v>17</v>
      </c>
      <c r="H221" s="28" t="s">
        <v>17</v>
      </c>
      <c r="I221" s="28" t="s">
        <v>17</v>
      </c>
      <c r="J221" s="28" t="s">
        <v>17</v>
      </c>
      <c r="K221" s="28" t="s">
        <v>17</v>
      </c>
      <c r="L221" s="28" t="s">
        <v>17</v>
      </c>
      <c r="M221" s="20" t="s">
        <v>17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30" t="s">
        <v>17</v>
      </c>
      <c r="V221" s="28">
        <v>0</v>
      </c>
      <c r="W221" s="30" t="s">
        <v>17</v>
      </c>
      <c r="X221" s="28">
        <v>0</v>
      </c>
      <c r="Y221" s="30" t="s">
        <v>17</v>
      </c>
      <c r="Z221" s="28">
        <v>0</v>
      </c>
      <c r="AA221" s="30" t="s">
        <v>17</v>
      </c>
      <c r="AB221" s="62" t="s">
        <v>554</v>
      </c>
    </row>
    <row r="222" spans="1:28" ht="78" x14ac:dyDescent="0.3">
      <c r="A222" s="5" t="s">
        <v>194</v>
      </c>
      <c r="B222" s="4" t="s">
        <v>520</v>
      </c>
      <c r="C222" s="5" t="s">
        <v>521</v>
      </c>
      <c r="D222" s="28" t="s">
        <v>17</v>
      </c>
      <c r="E222" s="20" t="str">
        <f>IFERROR(VLOOKUP($C222,[30]ф.6!$C:$CU,26,0),"нд")</f>
        <v>нд</v>
      </c>
      <c r="F222" s="28" t="s">
        <v>17</v>
      </c>
      <c r="G222" s="28" t="s">
        <v>17</v>
      </c>
      <c r="H222" s="28" t="s">
        <v>17</v>
      </c>
      <c r="I222" s="28" t="s">
        <v>17</v>
      </c>
      <c r="J222" s="28" t="s">
        <v>17</v>
      </c>
      <c r="K222" s="28" t="s">
        <v>17</v>
      </c>
      <c r="L222" s="28" t="s">
        <v>17</v>
      </c>
      <c r="M222" s="20" t="s">
        <v>17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30" t="s">
        <v>17</v>
      </c>
      <c r="V222" s="28">
        <v>0</v>
      </c>
      <c r="W222" s="30" t="s">
        <v>17</v>
      </c>
      <c r="X222" s="28">
        <v>0</v>
      </c>
      <c r="Y222" s="30" t="s">
        <v>17</v>
      </c>
      <c r="Z222" s="28">
        <v>0</v>
      </c>
      <c r="AA222" s="30" t="s">
        <v>17</v>
      </c>
      <c r="AB222" s="62" t="s">
        <v>554</v>
      </c>
    </row>
    <row r="223" spans="1:28" ht="62.4" x14ac:dyDescent="0.3">
      <c r="A223" s="5" t="s">
        <v>194</v>
      </c>
      <c r="B223" s="4" t="s">
        <v>522</v>
      </c>
      <c r="C223" s="5" t="s">
        <v>523</v>
      </c>
      <c r="D223" s="28" t="s">
        <v>17</v>
      </c>
      <c r="E223" s="20" t="str">
        <f>IFERROR(VLOOKUP($C223,[30]ф.6!$C:$CU,26,0),"нд")</f>
        <v>нд</v>
      </c>
      <c r="F223" s="28" t="s">
        <v>17</v>
      </c>
      <c r="G223" s="28" t="s">
        <v>17</v>
      </c>
      <c r="H223" s="28" t="s">
        <v>17</v>
      </c>
      <c r="I223" s="28" t="s">
        <v>17</v>
      </c>
      <c r="J223" s="28" t="s">
        <v>17</v>
      </c>
      <c r="K223" s="28" t="s">
        <v>17</v>
      </c>
      <c r="L223" s="28" t="s">
        <v>17</v>
      </c>
      <c r="M223" s="20" t="s">
        <v>17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30" t="s">
        <v>17</v>
      </c>
      <c r="V223" s="28">
        <v>0</v>
      </c>
      <c r="W223" s="30" t="s">
        <v>17</v>
      </c>
      <c r="X223" s="28">
        <v>0</v>
      </c>
      <c r="Y223" s="30" t="s">
        <v>17</v>
      </c>
      <c r="Z223" s="28">
        <v>0</v>
      </c>
      <c r="AA223" s="30" t="s">
        <v>17</v>
      </c>
      <c r="AB223" s="62" t="s">
        <v>554</v>
      </c>
    </row>
    <row r="224" spans="1:28" ht="62.4" x14ac:dyDescent="0.3">
      <c r="A224" s="5" t="s">
        <v>194</v>
      </c>
      <c r="B224" s="4" t="s">
        <v>524</v>
      </c>
      <c r="C224" s="5" t="s">
        <v>525</v>
      </c>
      <c r="D224" s="28" t="s">
        <v>17</v>
      </c>
      <c r="E224" s="20" t="str">
        <f>IFERROR(VLOOKUP($C224,[30]ф.6!$C:$CU,26,0),"нд")</f>
        <v>нд</v>
      </c>
      <c r="F224" s="28" t="s">
        <v>17</v>
      </c>
      <c r="G224" s="28" t="s">
        <v>17</v>
      </c>
      <c r="H224" s="28" t="s">
        <v>17</v>
      </c>
      <c r="I224" s="28" t="s">
        <v>17</v>
      </c>
      <c r="J224" s="28" t="s">
        <v>17</v>
      </c>
      <c r="K224" s="28" t="s">
        <v>17</v>
      </c>
      <c r="L224" s="28" t="s">
        <v>17</v>
      </c>
      <c r="M224" s="20" t="s">
        <v>17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30" t="s">
        <v>17</v>
      </c>
      <c r="V224" s="28">
        <v>0</v>
      </c>
      <c r="W224" s="30" t="s">
        <v>17</v>
      </c>
      <c r="X224" s="28">
        <v>0</v>
      </c>
      <c r="Y224" s="30" t="s">
        <v>17</v>
      </c>
      <c r="Z224" s="28">
        <v>0</v>
      </c>
      <c r="AA224" s="30" t="s">
        <v>17</v>
      </c>
      <c r="AB224" s="62" t="s">
        <v>554</v>
      </c>
    </row>
    <row r="225" spans="1:28" ht="31.2" x14ac:dyDescent="0.3">
      <c r="A225" s="5" t="s">
        <v>194</v>
      </c>
      <c r="B225" s="4" t="s">
        <v>526</v>
      </c>
      <c r="C225" s="5" t="s">
        <v>527</v>
      </c>
      <c r="D225" s="28" t="s">
        <v>17</v>
      </c>
      <c r="E225" s="20" t="str">
        <f>IFERROR(VLOOKUP($C225,[30]ф.6!$C:$CU,26,0),"нд")</f>
        <v>нд</v>
      </c>
      <c r="F225" s="28" t="s">
        <v>17</v>
      </c>
      <c r="G225" s="28" t="s">
        <v>17</v>
      </c>
      <c r="H225" s="28" t="s">
        <v>17</v>
      </c>
      <c r="I225" s="28" t="s">
        <v>17</v>
      </c>
      <c r="J225" s="28" t="s">
        <v>17</v>
      </c>
      <c r="K225" s="28" t="s">
        <v>17</v>
      </c>
      <c r="L225" s="28" t="s">
        <v>17</v>
      </c>
      <c r="M225" s="20" t="s">
        <v>17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30" t="s">
        <v>17</v>
      </c>
      <c r="V225" s="28">
        <v>0</v>
      </c>
      <c r="W225" s="30" t="s">
        <v>17</v>
      </c>
      <c r="X225" s="28">
        <v>0</v>
      </c>
      <c r="Y225" s="30" t="s">
        <v>17</v>
      </c>
      <c r="Z225" s="28">
        <v>0</v>
      </c>
      <c r="AA225" s="30" t="s">
        <v>17</v>
      </c>
      <c r="AB225" s="62" t="s">
        <v>554</v>
      </c>
    </row>
    <row r="226" spans="1:28" ht="46.8" x14ac:dyDescent="0.3">
      <c r="A226" s="5" t="s">
        <v>194</v>
      </c>
      <c r="B226" s="4" t="s">
        <v>528</v>
      </c>
      <c r="C226" s="5" t="s">
        <v>529</v>
      </c>
      <c r="D226" s="28" t="s">
        <v>17</v>
      </c>
      <c r="E226" s="20" t="str">
        <f>IFERROR(VLOOKUP($C226,[30]ф.6!$C:$CU,26,0),"нд")</f>
        <v>нд</v>
      </c>
      <c r="F226" s="28" t="s">
        <v>17</v>
      </c>
      <c r="G226" s="28" t="s">
        <v>17</v>
      </c>
      <c r="H226" s="28" t="s">
        <v>17</v>
      </c>
      <c r="I226" s="28" t="s">
        <v>17</v>
      </c>
      <c r="J226" s="28" t="s">
        <v>17</v>
      </c>
      <c r="K226" s="28" t="s">
        <v>17</v>
      </c>
      <c r="L226" s="28" t="s">
        <v>17</v>
      </c>
      <c r="M226" s="20" t="s">
        <v>17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30" t="s">
        <v>17</v>
      </c>
      <c r="V226" s="28">
        <v>0</v>
      </c>
      <c r="W226" s="30" t="s">
        <v>17</v>
      </c>
      <c r="X226" s="28">
        <v>0</v>
      </c>
      <c r="Y226" s="30" t="s">
        <v>17</v>
      </c>
      <c r="Z226" s="28">
        <v>0</v>
      </c>
      <c r="AA226" s="30" t="s">
        <v>17</v>
      </c>
      <c r="AB226" s="62" t="s">
        <v>554</v>
      </c>
    </row>
    <row r="227" spans="1:28" ht="46.8" x14ac:dyDescent="0.3">
      <c r="A227" s="5" t="s">
        <v>194</v>
      </c>
      <c r="B227" s="4" t="s">
        <v>530</v>
      </c>
      <c r="C227" s="5" t="s">
        <v>531</v>
      </c>
      <c r="D227" s="28" t="s">
        <v>17</v>
      </c>
      <c r="E227" s="20" t="str">
        <f>IFERROR(VLOOKUP($C227,[30]ф.6!$C:$CU,26,0),"нд")</f>
        <v>нд</v>
      </c>
      <c r="F227" s="28" t="s">
        <v>17</v>
      </c>
      <c r="G227" s="28" t="s">
        <v>17</v>
      </c>
      <c r="H227" s="28" t="s">
        <v>17</v>
      </c>
      <c r="I227" s="28" t="s">
        <v>17</v>
      </c>
      <c r="J227" s="28" t="s">
        <v>17</v>
      </c>
      <c r="K227" s="28" t="s">
        <v>17</v>
      </c>
      <c r="L227" s="28" t="s">
        <v>17</v>
      </c>
      <c r="M227" s="20" t="s">
        <v>17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30" t="s">
        <v>17</v>
      </c>
      <c r="V227" s="28">
        <v>0</v>
      </c>
      <c r="W227" s="30" t="s">
        <v>17</v>
      </c>
      <c r="X227" s="28">
        <v>0</v>
      </c>
      <c r="Y227" s="30" t="s">
        <v>17</v>
      </c>
      <c r="Z227" s="28">
        <v>0</v>
      </c>
      <c r="AA227" s="30" t="s">
        <v>17</v>
      </c>
      <c r="AB227" s="62" t="s">
        <v>554</v>
      </c>
    </row>
    <row r="228" spans="1:28" x14ac:dyDescent="0.3">
      <c r="A228" s="5" t="s">
        <v>194</v>
      </c>
      <c r="B228" s="4" t="s">
        <v>532</v>
      </c>
      <c r="C228" s="5" t="s">
        <v>533</v>
      </c>
      <c r="D228" s="28" t="s">
        <v>17</v>
      </c>
      <c r="E228" s="20" t="str">
        <f>IFERROR(VLOOKUP($C228,[30]ф.6!$C:$CU,26,0),"нд")</f>
        <v>нд</v>
      </c>
      <c r="F228" s="28" t="s">
        <v>17</v>
      </c>
      <c r="G228" s="28" t="s">
        <v>17</v>
      </c>
      <c r="H228" s="28" t="s">
        <v>17</v>
      </c>
      <c r="I228" s="28" t="s">
        <v>17</v>
      </c>
      <c r="J228" s="28" t="s">
        <v>17</v>
      </c>
      <c r="K228" s="28" t="s">
        <v>17</v>
      </c>
      <c r="L228" s="28" t="s">
        <v>17</v>
      </c>
      <c r="M228" s="20" t="s">
        <v>17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30" t="s">
        <v>17</v>
      </c>
      <c r="V228" s="28">
        <v>0</v>
      </c>
      <c r="W228" s="30" t="s">
        <v>17</v>
      </c>
      <c r="X228" s="28">
        <v>0</v>
      </c>
      <c r="Y228" s="30" t="s">
        <v>17</v>
      </c>
      <c r="Z228" s="28">
        <v>0</v>
      </c>
      <c r="AA228" s="30" t="s">
        <v>17</v>
      </c>
      <c r="AB228" s="62" t="s">
        <v>532</v>
      </c>
    </row>
    <row r="229" spans="1:28" ht="31.2" x14ac:dyDescent="0.3">
      <c r="A229" s="1" t="s">
        <v>78</v>
      </c>
      <c r="B229" s="2" t="s">
        <v>196</v>
      </c>
      <c r="C229" s="20" t="s">
        <v>18</v>
      </c>
      <c r="D229" s="28" t="s">
        <v>17</v>
      </c>
      <c r="E229" s="26" t="s">
        <v>17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6" t="s">
        <v>17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30">
        <v>0</v>
      </c>
      <c r="V229" s="28">
        <v>0</v>
      </c>
      <c r="W229" s="30">
        <v>0</v>
      </c>
      <c r="X229" s="28">
        <v>0</v>
      </c>
      <c r="Y229" s="30">
        <v>0</v>
      </c>
      <c r="Z229" s="28">
        <v>0</v>
      </c>
      <c r="AA229" s="30">
        <v>0</v>
      </c>
      <c r="AB229" s="62" t="s">
        <v>554</v>
      </c>
    </row>
    <row r="230" spans="1:28" x14ac:dyDescent="0.3">
      <c r="A230" s="21" t="s">
        <v>46</v>
      </c>
      <c r="B230" s="22" t="s">
        <v>197</v>
      </c>
      <c r="C230" s="23" t="s">
        <v>18</v>
      </c>
      <c r="D230" s="28" t="s">
        <v>17</v>
      </c>
      <c r="E230" s="26" t="s">
        <v>17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6" t="s">
        <v>17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31">
        <v>0</v>
      </c>
      <c r="V230" s="28">
        <v>0</v>
      </c>
      <c r="W230" s="31">
        <v>0</v>
      </c>
      <c r="X230" s="28">
        <v>0</v>
      </c>
      <c r="Y230" s="31">
        <v>0</v>
      </c>
      <c r="Z230" s="28">
        <v>0</v>
      </c>
      <c r="AA230" s="31">
        <v>0</v>
      </c>
      <c r="AB230" s="62" t="s">
        <v>554</v>
      </c>
    </row>
    <row r="231" spans="1:28" ht="62.4" x14ac:dyDescent="0.3">
      <c r="A231" s="21" t="s">
        <v>47</v>
      </c>
      <c r="B231" s="22" t="s">
        <v>198</v>
      </c>
      <c r="C231" s="23" t="s">
        <v>18</v>
      </c>
      <c r="D231" s="28" t="s">
        <v>17</v>
      </c>
      <c r="E231" s="26" t="s">
        <v>17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6" t="s">
        <v>17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31">
        <v>0</v>
      </c>
      <c r="V231" s="28">
        <v>0</v>
      </c>
      <c r="W231" s="31">
        <v>0</v>
      </c>
      <c r="X231" s="28">
        <v>0</v>
      </c>
      <c r="Y231" s="31">
        <v>0</v>
      </c>
      <c r="Z231" s="28">
        <v>0</v>
      </c>
      <c r="AA231" s="31">
        <v>0</v>
      </c>
      <c r="AB231" s="62" t="s">
        <v>554</v>
      </c>
    </row>
    <row r="232" spans="1:28" ht="31.2" x14ac:dyDescent="0.3">
      <c r="A232" s="24" t="s">
        <v>199</v>
      </c>
      <c r="B232" s="25" t="s">
        <v>40</v>
      </c>
      <c r="C232" s="26" t="s">
        <v>18</v>
      </c>
      <c r="D232" s="28" t="s">
        <v>17</v>
      </c>
      <c r="E232" s="26" t="s">
        <v>17</v>
      </c>
      <c r="F232" s="28">
        <v>0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6" t="s">
        <v>17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9">
        <v>0</v>
      </c>
      <c r="V232" s="28">
        <v>0</v>
      </c>
      <c r="W232" s="29">
        <v>0</v>
      </c>
      <c r="X232" s="28">
        <v>0</v>
      </c>
      <c r="Y232" s="29">
        <v>0</v>
      </c>
      <c r="Z232" s="28">
        <v>0</v>
      </c>
      <c r="AA232" s="29">
        <v>0</v>
      </c>
      <c r="AB232" s="62" t="s">
        <v>554</v>
      </c>
    </row>
    <row r="233" spans="1:28" ht="31.2" x14ac:dyDescent="0.3">
      <c r="A233" s="24" t="s">
        <v>200</v>
      </c>
      <c r="B233" s="25" t="s">
        <v>40</v>
      </c>
      <c r="C233" s="26" t="s">
        <v>18</v>
      </c>
      <c r="D233" s="28" t="s">
        <v>17</v>
      </c>
      <c r="E233" s="26" t="s">
        <v>17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6" t="s">
        <v>17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9">
        <v>0</v>
      </c>
      <c r="V233" s="28">
        <v>0</v>
      </c>
      <c r="W233" s="29">
        <v>0</v>
      </c>
      <c r="X233" s="28">
        <v>0</v>
      </c>
      <c r="Y233" s="29">
        <v>0</v>
      </c>
      <c r="Z233" s="28">
        <v>0</v>
      </c>
      <c r="AA233" s="29">
        <v>0</v>
      </c>
      <c r="AB233" s="62" t="s">
        <v>554</v>
      </c>
    </row>
    <row r="234" spans="1:28" ht="31.2" x14ac:dyDescent="0.3">
      <c r="A234" s="21" t="s">
        <v>48</v>
      </c>
      <c r="B234" s="22" t="s">
        <v>201</v>
      </c>
      <c r="C234" s="23" t="s">
        <v>18</v>
      </c>
      <c r="D234" s="28" t="s">
        <v>17</v>
      </c>
      <c r="E234" s="26" t="s">
        <v>17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6" t="s">
        <v>17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31">
        <v>0</v>
      </c>
      <c r="V234" s="28">
        <v>0</v>
      </c>
      <c r="W234" s="31">
        <v>0</v>
      </c>
      <c r="X234" s="28">
        <v>0</v>
      </c>
      <c r="Y234" s="31">
        <v>0</v>
      </c>
      <c r="Z234" s="28">
        <v>0</v>
      </c>
      <c r="AA234" s="31">
        <v>0</v>
      </c>
      <c r="AB234" s="62" t="s">
        <v>554</v>
      </c>
    </row>
    <row r="235" spans="1:28" ht="31.2" x14ac:dyDescent="0.3">
      <c r="A235" s="24" t="s">
        <v>202</v>
      </c>
      <c r="B235" s="25" t="s">
        <v>203</v>
      </c>
      <c r="C235" s="26" t="s">
        <v>18</v>
      </c>
      <c r="D235" s="28" t="s">
        <v>17</v>
      </c>
      <c r="E235" s="26" t="s">
        <v>17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6" t="s">
        <v>17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9">
        <v>0</v>
      </c>
      <c r="V235" s="28">
        <v>0</v>
      </c>
      <c r="W235" s="29">
        <v>0</v>
      </c>
      <c r="X235" s="28">
        <v>0</v>
      </c>
      <c r="Y235" s="29">
        <v>0</v>
      </c>
      <c r="Z235" s="28">
        <v>0</v>
      </c>
      <c r="AA235" s="29">
        <v>0</v>
      </c>
      <c r="AB235" s="62" t="s">
        <v>554</v>
      </c>
    </row>
    <row r="236" spans="1:28" ht="31.2" x14ac:dyDescent="0.3">
      <c r="A236" s="24" t="s">
        <v>204</v>
      </c>
      <c r="B236" s="25" t="s">
        <v>40</v>
      </c>
      <c r="C236" s="26" t="s">
        <v>18</v>
      </c>
      <c r="D236" s="28" t="s">
        <v>17</v>
      </c>
      <c r="E236" s="26" t="s">
        <v>17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6" t="s">
        <v>17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9">
        <v>0</v>
      </c>
      <c r="V236" s="28">
        <v>0</v>
      </c>
      <c r="W236" s="29">
        <v>0</v>
      </c>
      <c r="X236" s="28">
        <v>0</v>
      </c>
      <c r="Y236" s="29">
        <v>0</v>
      </c>
      <c r="Z236" s="28">
        <v>0</v>
      </c>
      <c r="AA236" s="29">
        <v>0</v>
      </c>
      <c r="AB236" s="62" t="s">
        <v>554</v>
      </c>
    </row>
    <row r="237" spans="1:28" ht="31.2" x14ac:dyDescent="0.3">
      <c r="A237" s="21" t="s">
        <v>205</v>
      </c>
      <c r="B237" s="22" t="s">
        <v>206</v>
      </c>
      <c r="C237" s="23" t="s">
        <v>18</v>
      </c>
      <c r="D237" s="28" t="s">
        <v>17</v>
      </c>
      <c r="E237" s="26" t="s">
        <v>17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6" t="s">
        <v>17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31">
        <v>0</v>
      </c>
      <c r="V237" s="28">
        <v>0</v>
      </c>
      <c r="W237" s="31">
        <v>0</v>
      </c>
      <c r="X237" s="28">
        <v>0</v>
      </c>
      <c r="Y237" s="31">
        <v>0</v>
      </c>
      <c r="Z237" s="28">
        <v>0</v>
      </c>
      <c r="AA237" s="31">
        <v>0</v>
      </c>
      <c r="AB237" s="62" t="s">
        <v>554</v>
      </c>
    </row>
    <row r="238" spans="1:28" ht="46.8" x14ac:dyDescent="0.3">
      <c r="A238" s="24" t="s">
        <v>207</v>
      </c>
      <c r="B238" s="25" t="s">
        <v>208</v>
      </c>
      <c r="C238" s="26" t="s">
        <v>18</v>
      </c>
      <c r="D238" s="28" t="s">
        <v>17</v>
      </c>
      <c r="E238" s="26" t="s">
        <v>17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6" t="s">
        <v>17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9">
        <v>0</v>
      </c>
      <c r="V238" s="28">
        <v>0</v>
      </c>
      <c r="W238" s="29">
        <v>0</v>
      </c>
      <c r="X238" s="28">
        <v>0</v>
      </c>
      <c r="Y238" s="29">
        <v>0</v>
      </c>
      <c r="Z238" s="28">
        <v>0</v>
      </c>
      <c r="AA238" s="29">
        <v>0</v>
      </c>
      <c r="AB238" s="62" t="s">
        <v>554</v>
      </c>
    </row>
    <row r="239" spans="1:28" ht="46.8" x14ac:dyDescent="0.3">
      <c r="A239" s="24" t="s">
        <v>209</v>
      </c>
      <c r="B239" s="25" t="s">
        <v>210</v>
      </c>
      <c r="C239" s="26" t="s">
        <v>18</v>
      </c>
      <c r="D239" s="28" t="s">
        <v>17</v>
      </c>
      <c r="E239" s="26" t="s">
        <v>17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6" t="s">
        <v>17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9">
        <v>0</v>
      </c>
      <c r="V239" s="28">
        <v>0</v>
      </c>
      <c r="W239" s="29">
        <v>0</v>
      </c>
      <c r="X239" s="28">
        <v>0</v>
      </c>
      <c r="Y239" s="29">
        <v>0</v>
      </c>
      <c r="Z239" s="28">
        <v>0</v>
      </c>
      <c r="AA239" s="29">
        <v>0</v>
      </c>
      <c r="AB239" s="62" t="s">
        <v>554</v>
      </c>
    </row>
    <row r="240" spans="1:28" ht="46.8" x14ac:dyDescent="0.3">
      <c r="A240" s="24" t="s">
        <v>211</v>
      </c>
      <c r="B240" s="25" t="s">
        <v>212</v>
      </c>
      <c r="C240" s="26" t="s">
        <v>18</v>
      </c>
      <c r="D240" s="28" t="s">
        <v>17</v>
      </c>
      <c r="E240" s="26" t="s">
        <v>17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6" t="s">
        <v>17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9">
        <v>0</v>
      </c>
      <c r="V240" s="28">
        <v>0</v>
      </c>
      <c r="W240" s="29">
        <v>0</v>
      </c>
      <c r="X240" s="28">
        <v>0</v>
      </c>
      <c r="Y240" s="29">
        <v>0</v>
      </c>
      <c r="Z240" s="28">
        <v>0</v>
      </c>
      <c r="AA240" s="29">
        <v>0</v>
      </c>
      <c r="AB240" s="62" t="s">
        <v>554</v>
      </c>
    </row>
    <row r="241" spans="1:28" ht="62.4" x14ac:dyDescent="0.3">
      <c r="A241" s="24" t="s">
        <v>213</v>
      </c>
      <c r="B241" s="25" t="s">
        <v>214</v>
      </c>
      <c r="C241" s="26" t="s">
        <v>18</v>
      </c>
      <c r="D241" s="28" t="s">
        <v>17</v>
      </c>
      <c r="E241" s="26" t="s">
        <v>17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6" t="s">
        <v>17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9">
        <v>0</v>
      </c>
      <c r="V241" s="28">
        <v>0</v>
      </c>
      <c r="W241" s="29">
        <v>0</v>
      </c>
      <c r="X241" s="28">
        <v>0</v>
      </c>
      <c r="Y241" s="29">
        <v>0</v>
      </c>
      <c r="Z241" s="28">
        <v>0</v>
      </c>
      <c r="AA241" s="29">
        <v>0</v>
      </c>
      <c r="AB241" s="62" t="s">
        <v>554</v>
      </c>
    </row>
    <row r="242" spans="1:28" ht="62.4" x14ac:dyDescent="0.3">
      <c r="A242" s="24" t="s">
        <v>215</v>
      </c>
      <c r="B242" s="25" t="s">
        <v>216</v>
      </c>
      <c r="C242" s="26" t="s">
        <v>18</v>
      </c>
      <c r="D242" s="28" t="s">
        <v>17</v>
      </c>
      <c r="E242" s="26" t="s">
        <v>17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6" t="s">
        <v>17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9">
        <v>0</v>
      </c>
      <c r="V242" s="28">
        <v>0</v>
      </c>
      <c r="W242" s="29">
        <v>0</v>
      </c>
      <c r="X242" s="28">
        <v>0</v>
      </c>
      <c r="Y242" s="29">
        <v>0</v>
      </c>
      <c r="Z242" s="28">
        <v>0</v>
      </c>
      <c r="AA242" s="29">
        <v>0</v>
      </c>
      <c r="AB242" s="62" t="s">
        <v>554</v>
      </c>
    </row>
    <row r="243" spans="1:28" ht="31.2" x14ac:dyDescent="0.3">
      <c r="A243" s="21" t="s">
        <v>217</v>
      </c>
      <c r="B243" s="22" t="s">
        <v>218</v>
      </c>
      <c r="C243" s="23" t="s">
        <v>18</v>
      </c>
      <c r="D243" s="28" t="s">
        <v>17</v>
      </c>
      <c r="E243" s="26" t="s">
        <v>17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6" t="s">
        <v>17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31">
        <v>0</v>
      </c>
      <c r="V243" s="28">
        <v>0</v>
      </c>
      <c r="W243" s="31">
        <v>0</v>
      </c>
      <c r="X243" s="28">
        <v>0</v>
      </c>
      <c r="Y243" s="31">
        <v>0</v>
      </c>
      <c r="Z243" s="28">
        <v>0</v>
      </c>
      <c r="AA243" s="31">
        <v>0</v>
      </c>
      <c r="AB243" s="62" t="s">
        <v>554</v>
      </c>
    </row>
    <row r="244" spans="1:28" ht="46.8" x14ac:dyDescent="0.3">
      <c r="A244" s="21" t="s">
        <v>49</v>
      </c>
      <c r="B244" s="22" t="s">
        <v>219</v>
      </c>
      <c r="C244" s="23" t="s">
        <v>18</v>
      </c>
      <c r="D244" s="28" t="s">
        <v>17</v>
      </c>
      <c r="E244" s="26" t="s">
        <v>17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6" t="s">
        <v>17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31">
        <v>0</v>
      </c>
      <c r="V244" s="28">
        <v>0</v>
      </c>
      <c r="W244" s="31">
        <v>0</v>
      </c>
      <c r="X244" s="28">
        <v>0</v>
      </c>
      <c r="Y244" s="31">
        <v>0</v>
      </c>
      <c r="Z244" s="28">
        <v>0</v>
      </c>
      <c r="AA244" s="31">
        <v>0</v>
      </c>
      <c r="AB244" s="62" t="s">
        <v>554</v>
      </c>
    </row>
    <row r="245" spans="1:28" ht="31.2" x14ac:dyDescent="0.3">
      <c r="A245" s="21" t="s">
        <v>50</v>
      </c>
      <c r="B245" s="22" t="s">
        <v>220</v>
      </c>
      <c r="C245" s="23" t="s">
        <v>18</v>
      </c>
      <c r="D245" s="28" t="s">
        <v>17</v>
      </c>
      <c r="E245" s="26" t="s">
        <v>17</v>
      </c>
      <c r="F245" s="28">
        <v>0</v>
      </c>
      <c r="G245" s="28">
        <v>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6" t="s">
        <v>17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31">
        <v>0</v>
      </c>
      <c r="V245" s="28">
        <v>0</v>
      </c>
      <c r="W245" s="31">
        <v>0</v>
      </c>
      <c r="X245" s="28">
        <v>0</v>
      </c>
      <c r="Y245" s="31">
        <v>0</v>
      </c>
      <c r="Z245" s="28">
        <v>0</v>
      </c>
      <c r="AA245" s="31">
        <v>0</v>
      </c>
      <c r="AB245" s="62" t="s">
        <v>554</v>
      </c>
    </row>
    <row r="246" spans="1:28" x14ac:dyDescent="0.3">
      <c r="A246" s="21" t="s">
        <v>53</v>
      </c>
      <c r="B246" s="22" t="s">
        <v>221</v>
      </c>
      <c r="C246" s="23" t="s">
        <v>18</v>
      </c>
      <c r="D246" s="28" t="s">
        <v>17</v>
      </c>
      <c r="E246" s="26" t="s">
        <v>17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6" t="s">
        <v>17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31">
        <v>0</v>
      </c>
      <c r="V246" s="28">
        <v>0</v>
      </c>
      <c r="W246" s="31">
        <v>0</v>
      </c>
      <c r="X246" s="28">
        <v>0</v>
      </c>
      <c r="Y246" s="31">
        <v>0</v>
      </c>
      <c r="Z246" s="28">
        <v>0</v>
      </c>
      <c r="AA246" s="31">
        <v>0</v>
      </c>
      <c r="AB246" s="62" t="s">
        <v>554</v>
      </c>
    </row>
    <row r="247" spans="1:28" x14ac:dyDescent="0.3">
      <c r="A247" s="21" t="s">
        <v>222</v>
      </c>
      <c r="B247" s="22" t="s">
        <v>223</v>
      </c>
      <c r="C247" s="23" t="s">
        <v>18</v>
      </c>
      <c r="D247" s="28" t="s">
        <v>17</v>
      </c>
      <c r="E247" s="26" t="s">
        <v>17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6" t="s">
        <v>17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31">
        <v>0</v>
      </c>
      <c r="V247" s="28">
        <v>0</v>
      </c>
      <c r="W247" s="31">
        <v>0</v>
      </c>
      <c r="X247" s="28">
        <v>0</v>
      </c>
      <c r="Y247" s="31">
        <v>0</v>
      </c>
      <c r="Z247" s="28">
        <v>0</v>
      </c>
      <c r="AA247" s="31">
        <v>0</v>
      </c>
      <c r="AB247" s="62" t="s">
        <v>554</v>
      </c>
    </row>
    <row r="248" spans="1:28" x14ac:dyDescent="0.3">
      <c r="A248" s="21" t="s">
        <v>224</v>
      </c>
      <c r="B248" s="22" t="s">
        <v>187</v>
      </c>
      <c r="C248" s="23" t="s">
        <v>18</v>
      </c>
      <c r="D248" s="28" t="s">
        <v>17</v>
      </c>
      <c r="E248" s="26" t="s">
        <v>17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6" t="s">
        <v>17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31">
        <v>0</v>
      </c>
      <c r="V248" s="28">
        <v>0</v>
      </c>
      <c r="W248" s="31">
        <v>0</v>
      </c>
      <c r="X248" s="28">
        <v>0</v>
      </c>
      <c r="Y248" s="31">
        <v>0</v>
      </c>
      <c r="Z248" s="28">
        <v>0</v>
      </c>
      <c r="AA248" s="31">
        <v>0</v>
      </c>
      <c r="AB248" s="62" t="s">
        <v>554</v>
      </c>
    </row>
    <row r="249" spans="1:28" x14ac:dyDescent="0.3">
      <c r="A249" s="21" t="s">
        <v>54</v>
      </c>
      <c r="B249" s="22" t="s">
        <v>225</v>
      </c>
      <c r="C249" s="23" t="s">
        <v>18</v>
      </c>
      <c r="D249" s="28" t="s">
        <v>17</v>
      </c>
      <c r="E249" s="26" t="s">
        <v>17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6" t="s">
        <v>17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31">
        <v>0</v>
      </c>
      <c r="V249" s="28">
        <v>0</v>
      </c>
      <c r="W249" s="31">
        <v>0</v>
      </c>
      <c r="X249" s="28">
        <v>0</v>
      </c>
      <c r="Y249" s="31">
        <v>0</v>
      </c>
      <c r="Z249" s="28">
        <v>0</v>
      </c>
      <c r="AA249" s="31">
        <v>0</v>
      </c>
      <c r="AB249" s="62" t="s">
        <v>554</v>
      </c>
    </row>
    <row r="250" spans="1:28" ht="31.2" x14ac:dyDescent="0.3">
      <c r="A250" s="21" t="s">
        <v>55</v>
      </c>
      <c r="B250" s="22" t="s">
        <v>226</v>
      </c>
      <c r="C250" s="23" t="s">
        <v>18</v>
      </c>
      <c r="D250" s="28" t="s">
        <v>17</v>
      </c>
      <c r="E250" s="26" t="s">
        <v>17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6" t="s">
        <v>17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31">
        <v>0</v>
      </c>
      <c r="V250" s="28">
        <v>0</v>
      </c>
      <c r="W250" s="31">
        <v>0</v>
      </c>
      <c r="X250" s="28">
        <v>0</v>
      </c>
      <c r="Y250" s="31">
        <v>0</v>
      </c>
      <c r="Z250" s="28">
        <v>0</v>
      </c>
      <c r="AA250" s="31">
        <v>0</v>
      </c>
      <c r="AB250" s="62" t="s">
        <v>554</v>
      </c>
    </row>
    <row r="251" spans="1:28" ht="31.2" x14ac:dyDescent="0.3">
      <c r="A251" s="21" t="s">
        <v>56</v>
      </c>
      <c r="B251" s="22" t="s">
        <v>227</v>
      </c>
      <c r="C251" s="23" t="s">
        <v>18</v>
      </c>
      <c r="D251" s="28" t="s">
        <v>17</v>
      </c>
      <c r="E251" s="26" t="s">
        <v>17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6" t="s">
        <v>17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31">
        <v>0</v>
      </c>
      <c r="V251" s="28">
        <v>0</v>
      </c>
      <c r="W251" s="31">
        <v>0</v>
      </c>
      <c r="X251" s="28">
        <v>0</v>
      </c>
      <c r="Y251" s="31">
        <v>0</v>
      </c>
      <c r="Z251" s="28">
        <v>0</v>
      </c>
      <c r="AA251" s="31">
        <v>0</v>
      </c>
      <c r="AB251" s="62" t="s">
        <v>554</v>
      </c>
    </row>
    <row r="252" spans="1:28" ht="31.2" x14ac:dyDescent="0.3">
      <c r="A252" s="21" t="s">
        <v>57</v>
      </c>
      <c r="B252" s="22" t="s">
        <v>228</v>
      </c>
      <c r="C252" s="23" t="s">
        <v>18</v>
      </c>
      <c r="D252" s="28" t="s">
        <v>17</v>
      </c>
      <c r="E252" s="26" t="s">
        <v>17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6" t="s">
        <v>17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31">
        <v>0</v>
      </c>
      <c r="V252" s="28">
        <v>0</v>
      </c>
      <c r="W252" s="31">
        <v>0</v>
      </c>
      <c r="X252" s="28">
        <v>0</v>
      </c>
      <c r="Y252" s="31">
        <v>0</v>
      </c>
      <c r="Z252" s="28">
        <v>0</v>
      </c>
      <c r="AA252" s="31">
        <v>0</v>
      </c>
      <c r="AB252" s="62" t="s">
        <v>554</v>
      </c>
    </row>
    <row r="253" spans="1:28" ht="31.2" x14ac:dyDescent="0.3">
      <c r="A253" s="21" t="s">
        <v>58</v>
      </c>
      <c r="B253" s="22" t="s">
        <v>189</v>
      </c>
      <c r="C253" s="23" t="s">
        <v>18</v>
      </c>
      <c r="D253" s="28" t="s">
        <v>17</v>
      </c>
      <c r="E253" s="26" t="s">
        <v>17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6" t="s">
        <v>17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31">
        <v>0</v>
      </c>
      <c r="V253" s="28">
        <v>0</v>
      </c>
      <c r="W253" s="31">
        <v>0</v>
      </c>
      <c r="X253" s="28">
        <v>0</v>
      </c>
      <c r="Y253" s="31">
        <v>0</v>
      </c>
      <c r="Z253" s="28">
        <v>0</v>
      </c>
      <c r="AA253" s="31">
        <v>0</v>
      </c>
      <c r="AB253" s="62" t="s">
        <v>554</v>
      </c>
    </row>
    <row r="254" spans="1:28" ht="31.2" x14ac:dyDescent="0.3">
      <c r="A254" s="21" t="s">
        <v>59</v>
      </c>
      <c r="B254" s="22" t="s">
        <v>229</v>
      </c>
      <c r="C254" s="23" t="s">
        <v>18</v>
      </c>
      <c r="D254" s="28" t="s">
        <v>17</v>
      </c>
      <c r="E254" s="26" t="s">
        <v>17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6" t="s">
        <v>17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31">
        <v>0</v>
      </c>
      <c r="V254" s="28">
        <v>0</v>
      </c>
      <c r="W254" s="31">
        <v>0</v>
      </c>
      <c r="X254" s="28">
        <v>0</v>
      </c>
      <c r="Y254" s="31">
        <v>0</v>
      </c>
      <c r="Z254" s="28">
        <v>0</v>
      </c>
      <c r="AA254" s="31">
        <v>0</v>
      </c>
      <c r="AB254" s="62" t="s">
        <v>554</v>
      </c>
    </row>
    <row r="255" spans="1:28" x14ac:dyDescent="0.3">
      <c r="A255" s="21" t="s">
        <v>60</v>
      </c>
      <c r="B255" s="22" t="s">
        <v>230</v>
      </c>
      <c r="C255" s="23" t="s">
        <v>18</v>
      </c>
      <c r="D255" s="28" t="s">
        <v>17</v>
      </c>
      <c r="E255" s="26" t="s">
        <v>17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6" t="s">
        <v>17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31">
        <v>0</v>
      </c>
      <c r="V255" s="28">
        <v>0</v>
      </c>
      <c r="W255" s="31">
        <v>0</v>
      </c>
      <c r="X255" s="28">
        <v>0</v>
      </c>
      <c r="Y255" s="31">
        <v>0</v>
      </c>
      <c r="Z255" s="28">
        <v>0</v>
      </c>
      <c r="AA255" s="31">
        <v>0</v>
      </c>
      <c r="AB255" s="62" t="s">
        <v>554</v>
      </c>
    </row>
    <row r="256" spans="1:28" ht="31.2" x14ac:dyDescent="0.3">
      <c r="A256" s="27" t="s">
        <v>231</v>
      </c>
      <c r="B256" s="25" t="s">
        <v>232</v>
      </c>
      <c r="C256" s="26" t="s">
        <v>18</v>
      </c>
      <c r="D256" s="28" t="s">
        <v>17</v>
      </c>
      <c r="E256" s="26" t="s">
        <v>17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6" t="s">
        <v>17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9">
        <v>0</v>
      </c>
      <c r="V256" s="28">
        <v>0</v>
      </c>
      <c r="W256" s="29">
        <v>0</v>
      </c>
      <c r="X256" s="28">
        <v>0</v>
      </c>
      <c r="Y256" s="29">
        <v>0</v>
      </c>
      <c r="Z256" s="28">
        <v>0</v>
      </c>
      <c r="AA256" s="29">
        <v>0</v>
      </c>
      <c r="AB256" s="62" t="s">
        <v>554</v>
      </c>
    </row>
    <row r="257" spans="1:28" ht="31.2" x14ac:dyDescent="0.3">
      <c r="A257" s="27" t="s">
        <v>233</v>
      </c>
      <c r="B257" s="25" t="s">
        <v>234</v>
      </c>
      <c r="C257" s="26" t="s">
        <v>18</v>
      </c>
      <c r="D257" s="28" t="s">
        <v>17</v>
      </c>
      <c r="E257" s="26" t="s">
        <v>17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6" t="s">
        <v>17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9">
        <v>0</v>
      </c>
      <c r="V257" s="28">
        <v>0</v>
      </c>
      <c r="W257" s="29">
        <v>0</v>
      </c>
      <c r="X257" s="28">
        <v>0</v>
      </c>
      <c r="Y257" s="29">
        <v>0</v>
      </c>
      <c r="Z257" s="28">
        <v>0</v>
      </c>
      <c r="AA257" s="29">
        <v>0</v>
      </c>
      <c r="AB257" s="62" t="s">
        <v>554</v>
      </c>
    </row>
    <row r="258" spans="1:28" x14ac:dyDescent="0.3">
      <c r="A258" s="21" t="s">
        <v>61</v>
      </c>
      <c r="B258" s="22" t="s">
        <v>230</v>
      </c>
      <c r="C258" s="23" t="s">
        <v>18</v>
      </c>
      <c r="D258" s="28" t="s">
        <v>17</v>
      </c>
      <c r="E258" s="26" t="s">
        <v>17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6" t="s">
        <v>17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31">
        <v>0</v>
      </c>
      <c r="V258" s="28">
        <v>0</v>
      </c>
      <c r="W258" s="31">
        <v>0</v>
      </c>
      <c r="X258" s="28">
        <v>0</v>
      </c>
      <c r="Y258" s="31">
        <v>0</v>
      </c>
      <c r="Z258" s="28">
        <v>0</v>
      </c>
      <c r="AA258" s="31">
        <v>0</v>
      </c>
      <c r="AB258" s="62" t="s">
        <v>554</v>
      </c>
    </row>
    <row r="259" spans="1:28" ht="31.2" x14ac:dyDescent="0.3">
      <c r="A259" s="27" t="s">
        <v>235</v>
      </c>
      <c r="B259" s="25" t="s">
        <v>232</v>
      </c>
      <c r="C259" s="26" t="s">
        <v>18</v>
      </c>
      <c r="D259" s="28" t="s">
        <v>17</v>
      </c>
      <c r="E259" s="26" t="s">
        <v>17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6" t="s">
        <v>17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9">
        <v>0</v>
      </c>
      <c r="V259" s="28">
        <v>0</v>
      </c>
      <c r="W259" s="29">
        <v>0</v>
      </c>
      <c r="X259" s="28">
        <v>0</v>
      </c>
      <c r="Y259" s="29">
        <v>0</v>
      </c>
      <c r="Z259" s="28">
        <v>0</v>
      </c>
      <c r="AA259" s="29">
        <v>0</v>
      </c>
      <c r="AB259" s="62" t="s">
        <v>554</v>
      </c>
    </row>
    <row r="260" spans="1:28" ht="31.2" x14ac:dyDescent="0.3">
      <c r="A260" s="27" t="s">
        <v>236</v>
      </c>
      <c r="B260" s="25" t="s">
        <v>234</v>
      </c>
      <c r="C260" s="26" t="s">
        <v>18</v>
      </c>
      <c r="D260" s="28" t="s">
        <v>17</v>
      </c>
      <c r="E260" s="26" t="s">
        <v>17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6" t="s">
        <v>17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9">
        <v>0</v>
      </c>
      <c r="V260" s="28">
        <v>0</v>
      </c>
      <c r="W260" s="29">
        <v>0</v>
      </c>
      <c r="X260" s="28">
        <v>0</v>
      </c>
      <c r="Y260" s="29">
        <v>0</v>
      </c>
      <c r="Z260" s="28">
        <v>0</v>
      </c>
      <c r="AA260" s="29">
        <v>0</v>
      </c>
      <c r="AB260" s="62" t="s">
        <v>554</v>
      </c>
    </row>
    <row r="261" spans="1:28" x14ac:dyDescent="0.3">
      <c r="A261" s="21" t="s">
        <v>237</v>
      </c>
      <c r="B261" s="22" t="s">
        <v>238</v>
      </c>
      <c r="C261" s="23" t="s">
        <v>18</v>
      </c>
      <c r="D261" s="28" t="s">
        <v>17</v>
      </c>
      <c r="E261" s="26" t="s">
        <v>17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6" t="s">
        <v>17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31">
        <v>0</v>
      </c>
      <c r="V261" s="28">
        <v>0</v>
      </c>
      <c r="W261" s="31">
        <v>0</v>
      </c>
      <c r="X261" s="28">
        <v>0</v>
      </c>
      <c r="Y261" s="31">
        <v>0</v>
      </c>
      <c r="Z261" s="28">
        <v>0</v>
      </c>
      <c r="AA261" s="31">
        <v>0</v>
      </c>
      <c r="AB261" s="62" t="s">
        <v>554</v>
      </c>
    </row>
    <row r="262" spans="1:28" ht="31.2" x14ac:dyDescent="0.3">
      <c r="A262" s="21" t="s">
        <v>239</v>
      </c>
      <c r="B262" s="22" t="s">
        <v>240</v>
      </c>
      <c r="C262" s="23" t="s">
        <v>18</v>
      </c>
      <c r="D262" s="28" t="s">
        <v>17</v>
      </c>
      <c r="E262" s="26" t="s">
        <v>17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6" t="s">
        <v>17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31">
        <v>0</v>
      </c>
      <c r="V262" s="28">
        <v>0</v>
      </c>
      <c r="W262" s="31">
        <v>0</v>
      </c>
      <c r="X262" s="28">
        <v>0</v>
      </c>
      <c r="Y262" s="31">
        <v>0</v>
      </c>
      <c r="Z262" s="28">
        <v>0</v>
      </c>
      <c r="AA262" s="31">
        <v>0</v>
      </c>
      <c r="AB262" s="62" t="s">
        <v>554</v>
      </c>
    </row>
    <row r="263" spans="1:28" x14ac:dyDescent="0.3">
      <c r="A263" s="21" t="s">
        <v>241</v>
      </c>
      <c r="B263" s="22" t="s">
        <v>242</v>
      </c>
      <c r="C263" s="23" t="s">
        <v>18</v>
      </c>
      <c r="D263" s="28" t="s">
        <v>17</v>
      </c>
      <c r="E263" s="26" t="s">
        <v>17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6" t="s">
        <v>17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31">
        <v>0</v>
      </c>
      <c r="V263" s="28">
        <v>0</v>
      </c>
      <c r="W263" s="31">
        <v>0</v>
      </c>
      <c r="X263" s="28">
        <v>0</v>
      </c>
      <c r="Y263" s="31">
        <v>0</v>
      </c>
      <c r="Z263" s="28">
        <v>0</v>
      </c>
      <c r="AA263" s="31">
        <v>0</v>
      </c>
      <c r="AB263" s="62" t="s">
        <v>554</v>
      </c>
    </row>
    <row r="264" spans="1:28" x14ac:dyDescent="0.3">
      <c r="A264" s="21" t="s">
        <v>243</v>
      </c>
      <c r="B264" s="22" t="s">
        <v>244</v>
      </c>
      <c r="C264" s="23" t="s">
        <v>18</v>
      </c>
      <c r="D264" s="28" t="s">
        <v>17</v>
      </c>
      <c r="E264" s="26" t="s">
        <v>17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6" t="s">
        <v>17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31">
        <v>0</v>
      </c>
      <c r="V264" s="28">
        <v>0</v>
      </c>
      <c r="W264" s="31">
        <v>0</v>
      </c>
      <c r="X264" s="28">
        <v>0</v>
      </c>
      <c r="Y264" s="31">
        <v>0</v>
      </c>
      <c r="Z264" s="28">
        <v>0</v>
      </c>
      <c r="AA264" s="31">
        <v>0</v>
      </c>
      <c r="AB264" s="62" t="s">
        <v>554</v>
      </c>
    </row>
    <row r="265" spans="1:28" x14ac:dyDescent="0.3">
      <c r="A265" s="21" t="s">
        <v>245</v>
      </c>
      <c r="B265" s="22" t="s">
        <v>246</v>
      </c>
      <c r="C265" s="23" t="s">
        <v>18</v>
      </c>
      <c r="D265" s="28" t="s">
        <v>17</v>
      </c>
      <c r="E265" s="26" t="s">
        <v>17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6" t="s">
        <v>17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31">
        <v>0</v>
      </c>
      <c r="V265" s="28">
        <v>0</v>
      </c>
      <c r="W265" s="31">
        <v>0</v>
      </c>
      <c r="X265" s="28">
        <v>0</v>
      </c>
      <c r="Y265" s="31">
        <v>0</v>
      </c>
      <c r="Z265" s="28">
        <v>0</v>
      </c>
      <c r="AA265" s="31">
        <v>0</v>
      </c>
      <c r="AB265" s="62" t="s">
        <v>554</v>
      </c>
    </row>
    <row r="266" spans="1:28" ht="31.2" x14ac:dyDescent="0.3">
      <c r="A266" s="21" t="s">
        <v>247</v>
      </c>
      <c r="B266" s="22" t="s">
        <v>66</v>
      </c>
      <c r="C266" s="23" t="s">
        <v>18</v>
      </c>
      <c r="D266" s="28" t="s">
        <v>17</v>
      </c>
      <c r="E266" s="26" t="s">
        <v>17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6" t="s">
        <v>17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31">
        <v>0</v>
      </c>
      <c r="V266" s="28">
        <v>0</v>
      </c>
      <c r="W266" s="31">
        <v>0</v>
      </c>
      <c r="X266" s="28">
        <v>0</v>
      </c>
      <c r="Y266" s="31">
        <v>0</v>
      </c>
      <c r="Z266" s="28">
        <v>0</v>
      </c>
      <c r="AA266" s="31">
        <v>0</v>
      </c>
      <c r="AB266" s="62" t="s">
        <v>554</v>
      </c>
    </row>
    <row r="267" spans="1:28" x14ac:dyDescent="0.3">
      <c r="A267" s="21" t="s">
        <v>248</v>
      </c>
      <c r="B267" s="22" t="s">
        <v>249</v>
      </c>
      <c r="C267" s="23" t="s">
        <v>18</v>
      </c>
      <c r="D267" s="28" t="s">
        <v>17</v>
      </c>
      <c r="E267" s="26" t="s">
        <v>17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6" t="s">
        <v>17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31">
        <v>0</v>
      </c>
      <c r="V267" s="28">
        <v>0</v>
      </c>
      <c r="W267" s="31">
        <v>0</v>
      </c>
      <c r="X267" s="28">
        <v>0</v>
      </c>
      <c r="Y267" s="31">
        <v>0</v>
      </c>
      <c r="Z267" s="28">
        <v>0</v>
      </c>
      <c r="AA267" s="31">
        <v>0</v>
      </c>
      <c r="AB267" s="62" t="s">
        <v>554</v>
      </c>
    </row>
    <row r="268" spans="1:28" ht="46.8" x14ac:dyDescent="0.3">
      <c r="A268" s="1" t="s">
        <v>62</v>
      </c>
      <c r="B268" s="2" t="s">
        <v>250</v>
      </c>
      <c r="C268" s="20" t="s">
        <v>18</v>
      </c>
      <c r="D268" s="28" t="s">
        <v>17</v>
      </c>
      <c r="E268" s="26" t="s">
        <v>17</v>
      </c>
      <c r="F268" s="28">
        <v>0</v>
      </c>
      <c r="G268" s="28">
        <v>0</v>
      </c>
      <c r="H268" s="28">
        <v>0</v>
      </c>
      <c r="I268" s="28">
        <v>0</v>
      </c>
      <c r="J268" s="28">
        <v>380</v>
      </c>
      <c r="K268" s="28">
        <v>0</v>
      </c>
      <c r="L268" s="28">
        <v>0</v>
      </c>
      <c r="M268" s="26" t="s">
        <v>17</v>
      </c>
      <c r="N268" s="28">
        <v>0</v>
      </c>
      <c r="O268" s="28">
        <v>0</v>
      </c>
      <c r="P268" s="28">
        <v>0</v>
      </c>
      <c r="Q268" s="28">
        <v>0</v>
      </c>
      <c r="R268" s="28">
        <v>654</v>
      </c>
      <c r="S268" s="28">
        <v>0</v>
      </c>
      <c r="T268" s="28">
        <v>0</v>
      </c>
      <c r="U268" s="30">
        <v>0</v>
      </c>
      <c r="V268" s="28">
        <v>0</v>
      </c>
      <c r="W268" s="30">
        <v>0</v>
      </c>
      <c r="X268" s="28">
        <v>0</v>
      </c>
      <c r="Y268" s="30">
        <v>274</v>
      </c>
      <c r="Z268" s="28">
        <v>0</v>
      </c>
      <c r="AA268" s="30">
        <v>0</v>
      </c>
      <c r="AB268" s="62" t="s">
        <v>554</v>
      </c>
    </row>
    <row r="269" spans="1:28" x14ac:dyDescent="0.3">
      <c r="A269" s="21" t="s">
        <v>63</v>
      </c>
      <c r="B269" s="22" t="s">
        <v>251</v>
      </c>
      <c r="C269" s="23" t="s">
        <v>18</v>
      </c>
      <c r="D269" s="28" t="s">
        <v>17</v>
      </c>
      <c r="E269" s="26" t="s">
        <v>17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6" t="s">
        <v>17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31">
        <v>0</v>
      </c>
      <c r="V269" s="28">
        <v>0</v>
      </c>
      <c r="W269" s="31">
        <v>0</v>
      </c>
      <c r="X269" s="28">
        <v>0</v>
      </c>
      <c r="Y269" s="31">
        <v>0</v>
      </c>
      <c r="Z269" s="28">
        <v>0</v>
      </c>
      <c r="AA269" s="31">
        <v>0</v>
      </c>
      <c r="AB269" s="62" t="s">
        <v>554</v>
      </c>
    </row>
    <row r="270" spans="1:28" x14ac:dyDescent="0.3">
      <c r="A270" s="21" t="s">
        <v>252</v>
      </c>
      <c r="B270" s="22" t="s">
        <v>253</v>
      </c>
      <c r="C270" s="23" t="s">
        <v>18</v>
      </c>
      <c r="D270" s="28" t="s">
        <v>17</v>
      </c>
      <c r="E270" s="26" t="s">
        <v>17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6" t="s">
        <v>17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31">
        <v>0</v>
      </c>
      <c r="V270" s="28">
        <v>0</v>
      </c>
      <c r="W270" s="31">
        <v>0</v>
      </c>
      <c r="X270" s="28">
        <v>0</v>
      </c>
      <c r="Y270" s="31">
        <v>0</v>
      </c>
      <c r="Z270" s="28">
        <v>0</v>
      </c>
      <c r="AA270" s="31">
        <v>0</v>
      </c>
      <c r="AB270" s="62" t="s">
        <v>554</v>
      </c>
    </row>
    <row r="271" spans="1:28" ht="31.2" x14ac:dyDescent="0.3">
      <c r="A271" s="24" t="s">
        <v>254</v>
      </c>
      <c r="B271" s="25" t="s">
        <v>255</v>
      </c>
      <c r="C271" s="26" t="s">
        <v>18</v>
      </c>
      <c r="D271" s="28" t="s">
        <v>17</v>
      </c>
      <c r="E271" s="26" t="s">
        <v>17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6" t="s">
        <v>17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9">
        <v>0</v>
      </c>
      <c r="V271" s="28">
        <v>0</v>
      </c>
      <c r="W271" s="29">
        <v>0</v>
      </c>
      <c r="X271" s="28">
        <v>0</v>
      </c>
      <c r="Y271" s="29">
        <v>0</v>
      </c>
      <c r="Z271" s="28">
        <v>0</v>
      </c>
      <c r="AA271" s="29">
        <v>0</v>
      </c>
      <c r="AB271" s="62" t="s">
        <v>554</v>
      </c>
    </row>
    <row r="272" spans="1:28" x14ac:dyDescent="0.3">
      <c r="A272" s="24" t="s">
        <v>256</v>
      </c>
      <c r="B272" s="25" t="s">
        <v>187</v>
      </c>
      <c r="C272" s="26" t="s">
        <v>18</v>
      </c>
      <c r="D272" s="28" t="s">
        <v>17</v>
      </c>
      <c r="E272" s="26" t="s">
        <v>17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6" t="s">
        <v>17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9">
        <v>0</v>
      </c>
      <c r="V272" s="28">
        <v>0</v>
      </c>
      <c r="W272" s="29">
        <v>0</v>
      </c>
      <c r="X272" s="28">
        <v>0</v>
      </c>
      <c r="Y272" s="29">
        <v>0</v>
      </c>
      <c r="Z272" s="28">
        <v>0</v>
      </c>
      <c r="AA272" s="29">
        <v>0</v>
      </c>
      <c r="AB272" s="62" t="s">
        <v>554</v>
      </c>
    </row>
    <row r="273" spans="1:28" ht="31.2" x14ac:dyDescent="0.3">
      <c r="A273" s="21" t="s">
        <v>257</v>
      </c>
      <c r="B273" s="22" t="s">
        <v>258</v>
      </c>
      <c r="C273" s="23" t="s">
        <v>18</v>
      </c>
      <c r="D273" s="28" t="s">
        <v>17</v>
      </c>
      <c r="E273" s="26" t="s">
        <v>17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6" t="s">
        <v>17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31">
        <v>0</v>
      </c>
      <c r="V273" s="28">
        <v>0</v>
      </c>
      <c r="W273" s="31">
        <v>0</v>
      </c>
      <c r="X273" s="28">
        <v>0</v>
      </c>
      <c r="Y273" s="31">
        <v>0</v>
      </c>
      <c r="Z273" s="28">
        <v>0</v>
      </c>
      <c r="AA273" s="31">
        <v>0</v>
      </c>
      <c r="AB273" s="62" t="s">
        <v>554</v>
      </c>
    </row>
    <row r="274" spans="1:28" ht="31.2" x14ac:dyDescent="0.3">
      <c r="A274" s="21" t="s">
        <v>259</v>
      </c>
      <c r="B274" s="22" t="s">
        <v>260</v>
      </c>
      <c r="C274" s="23" t="s">
        <v>18</v>
      </c>
      <c r="D274" s="28" t="s">
        <v>17</v>
      </c>
      <c r="E274" s="26" t="s">
        <v>17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6" t="s">
        <v>17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31">
        <v>0</v>
      </c>
      <c r="V274" s="28">
        <v>0</v>
      </c>
      <c r="W274" s="31">
        <v>0</v>
      </c>
      <c r="X274" s="28">
        <v>0</v>
      </c>
      <c r="Y274" s="31">
        <v>0</v>
      </c>
      <c r="Z274" s="28">
        <v>0</v>
      </c>
      <c r="AA274" s="31">
        <v>0</v>
      </c>
      <c r="AB274" s="62" t="s">
        <v>554</v>
      </c>
    </row>
    <row r="275" spans="1:28" ht="31.2" x14ac:dyDescent="0.3">
      <c r="A275" s="21" t="s">
        <v>64</v>
      </c>
      <c r="B275" s="22" t="s">
        <v>261</v>
      </c>
      <c r="C275" s="23" t="s">
        <v>18</v>
      </c>
      <c r="D275" s="28" t="s">
        <v>17</v>
      </c>
      <c r="E275" s="26" t="s">
        <v>17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6" t="s">
        <v>17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31">
        <v>0</v>
      </c>
      <c r="V275" s="28">
        <v>0</v>
      </c>
      <c r="W275" s="31">
        <v>0</v>
      </c>
      <c r="X275" s="28">
        <v>0</v>
      </c>
      <c r="Y275" s="31">
        <v>0</v>
      </c>
      <c r="Z275" s="28">
        <v>0</v>
      </c>
      <c r="AA275" s="31">
        <v>0</v>
      </c>
      <c r="AB275" s="62" t="s">
        <v>554</v>
      </c>
    </row>
    <row r="276" spans="1:28" ht="31.2" x14ac:dyDescent="0.3">
      <c r="A276" s="21" t="s">
        <v>262</v>
      </c>
      <c r="B276" s="22" t="s">
        <v>263</v>
      </c>
      <c r="C276" s="23" t="s">
        <v>18</v>
      </c>
      <c r="D276" s="28" t="s">
        <v>17</v>
      </c>
      <c r="E276" s="26" t="s">
        <v>17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6" t="s">
        <v>17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31">
        <v>0</v>
      </c>
      <c r="V276" s="28">
        <v>0</v>
      </c>
      <c r="W276" s="31">
        <v>0</v>
      </c>
      <c r="X276" s="28">
        <v>0</v>
      </c>
      <c r="Y276" s="31">
        <v>0</v>
      </c>
      <c r="Z276" s="28">
        <v>0</v>
      </c>
      <c r="AA276" s="31">
        <v>0</v>
      </c>
      <c r="AB276" s="62" t="s">
        <v>554</v>
      </c>
    </row>
    <row r="277" spans="1:28" ht="46.8" x14ac:dyDescent="0.3">
      <c r="A277" s="24" t="s">
        <v>264</v>
      </c>
      <c r="B277" s="25" t="s">
        <v>265</v>
      </c>
      <c r="C277" s="26" t="s">
        <v>18</v>
      </c>
      <c r="D277" s="28" t="s">
        <v>17</v>
      </c>
      <c r="E277" s="26" t="s">
        <v>17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6" t="s">
        <v>17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9">
        <v>0</v>
      </c>
      <c r="V277" s="28">
        <v>0</v>
      </c>
      <c r="W277" s="29">
        <v>0</v>
      </c>
      <c r="X277" s="28">
        <v>0</v>
      </c>
      <c r="Y277" s="29">
        <v>0</v>
      </c>
      <c r="Z277" s="28">
        <v>0</v>
      </c>
      <c r="AA277" s="29">
        <v>0</v>
      </c>
      <c r="AB277" s="62" t="s">
        <v>554</v>
      </c>
    </row>
    <row r="278" spans="1:28" ht="31.2" x14ac:dyDescent="0.3">
      <c r="A278" s="24" t="s">
        <v>266</v>
      </c>
      <c r="B278" s="25" t="s">
        <v>189</v>
      </c>
      <c r="C278" s="26" t="s">
        <v>18</v>
      </c>
      <c r="D278" s="28" t="s">
        <v>17</v>
      </c>
      <c r="E278" s="26" t="s">
        <v>17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6" t="s">
        <v>17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9">
        <v>0</v>
      </c>
      <c r="V278" s="28">
        <v>0</v>
      </c>
      <c r="W278" s="29">
        <v>0</v>
      </c>
      <c r="X278" s="28">
        <v>0</v>
      </c>
      <c r="Y278" s="29">
        <v>0</v>
      </c>
      <c r="Z278" s="28">
        <v>0</v>
      </c>
      <c r="AA278" s="29">
        <v>0</v>
      </c>
      <c r="AB278" s="62" t="s">
        <v>554</v>
      </c>
    </row>
    <row r="279" spans="1:28" ht="31.2" x14ac:dyDescent="0.3">
      <c r="A279" s="21" t="s">
        <v>267</v>
      </c>
      <c r="B279" s="22" t="s">
        <v>268</v>
      </c>
      <c r="C279" s="23" t="s">
        <v>18</v>
      </c>
      <c r="D279" s="28" t="s">
        <v>17</v>
      </c>
      <c r="E279" s="26" t="s">
        <v>17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6" t="s">
        <v>17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31">
        <v>0</v>
      </c>
      <c r="V279" s="28">
        <v>0</v>
      </c>
      <c r="W279" s="31">
        <v>0</v>
      </c>
      <c r="X279" s="28">
        <v>0</v>
      </c>
      <c r="Y279" s="31">
        <v>0</v>
      </c>
      <c r="Z279" s="28">
        <v>0</v>
      </c>
      <c r="AA279" s="31">
        <v>0</v>
      </c>
      <c r="AB279" s="62" t="s">
        <v>554</v>
      </c>
    </row>
    <row r="280" spans="1:28" ht="31.2" x14ac:dyDescent="0.3">
      <c r="A280" s="21" t="s">
        <v>269</v>
      </c>
      <c r="B280" s="22" t="s">
        <v>270</v>
      </c>
      <c r="C280" s="23" t="s">
        <v>18</v>
      </c>
      <c r="D280" s="28" t="s">
        <v>17</v>
      </c>
      <c r="E280" s="26" t="s">
        <v>17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6" t="s">
        <v>17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31">
        <v>0</v>
      </c>
      <c r="V280" s="28">
        <v>0</v>
      </c>
      <c r="W280" s="31">
        <v>0</v>
      </c>
      <c r="X280" s="28">
        <v>0</v>
      </c>
      <c r="Y280" s="31">
        <v>0</v>
      </c>
      <c r="Z280" s="28">
        <v>0</v>
      </c>
      <c r="AA280" s="31">
        <v>0</v>
      </c>
      <c r="AB280" s="62" t="s">
        <v>554</v>
      </c>
    </row>
    <row r="281" spans="1:28" x14ac:dyDescent="0.3">
      <c r="A281" s="21" t="s">
        <v>271</v>
      </c>
      <c r="B281" s="22" t="s">
        <v>272</v>
      </c>
      <c r="C281" s="23" t="s">
        <v>18</v>
      </c>
      <c r="D281" s="28" t="s">
        <v>17</v>
      </c>
      <c r="E281" s="26" t="s">
        <v>17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6" t="s">
        <v>17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31">
        <v>0</v>
      </c>
      <c r="V281" s="28">
        <v>0</v>
      </c>
      <c r="W281" s="31">
        <v>0</v>
      </c>
      <c r="X281" s="28">
        <v>0</v>
      </c>
      <c r="Y281" s="31">
        <v>0</v>
      </c>
      <c r="Z281" s="28">
        <v>0</v>
      </c>
      <c r="AA281" s="31">
        <v>0</v>
      </c>
      <c r="AB281" s="62" t="s">
        <v>554</v>
      </c>
    </row>
    <row r="282" spans="1:28" x14ac:dyDescent="0.3">
      <c r="A282" s="21" t="s">
        <v>273</v>
      </c>
      <c r="B282" s="22" t="s">
        <v>274</v>
      </c>
      <c r="C282" s="23" t="s">
        <v>18</v>
      </c>
      <c r="D282" s="28" t="s">
        <v>17</v>
      </c>
      <c r="E282" s="26" t="s">
        <v>17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6" t="s">
        <v>17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31">
        <v>0</v>
      </c>
      <c r="V282" s="28">
        <v>0</v>
      </c>
      <c r="W282" s="31">
        <v>0</v>
      </c>
      <c r="X282" s="28">
        <v>0</v>
      </c>
      <c r="Y282" s="31">
        <v>0</v>
      </c>
      <c r="Z282" s="28">
        <v>0</v>
      </c>
      <c r="AA282" s="31">
        <v>0</v>
      </c>
      <c r="AB282" s="62" t="s">
        <v>554</v>
      </c>
    </row>
    <row r="283" spans="1:28" x14ac:dyDescent="0.3">
      <c r="A283" s="21" t="s">
        <v>275</v>
      </c>
      <c r="B283" s="22" t="s">
        <v>276</v>
      </c>
      <c r="C283" s="23" t="s">
        <v>18</v>
      </c>
      <c r="D283" s="28" t="s">
        <v>17</v>
      </c>
      <c r="E283" s="26" t="s">
        <v>17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6" t="s">
        <v>17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31">
        <v>0</v>
      </c>
      <c r="V283" s="28">
        <v>0</v>
      </c>
      <c r="W283" s="31">
        <v>0</v>
      </c>
      <c r="X283" s="28">
        <v>0</v>
      </c>
      <c r="Y283" s="31">
        <v>0</v>
      </c>
      <c r="Z283" s="28">
        <v>0</v>
      </c>
      <c r="AA283" s="31">
        <v>0</v>
      </c>
      <c r="AB283" s="62" t="s">
        <v>554</v>
      </c>
    </row>
    <row r="284" spans="1:28" ht="31.2" x14ac:dyDescent="0.3">
      <c r="A284" s="21" t="s">
        <v>277</v>
      </c>
      <c r="B284" s="22" t="s">
        <v>278</v>
      </c>
      <c r="C284" s="23" t="s">
        <v>18</v>
      </c>
      <c r="D284" s="28" t="s">
        <v>17</v>
      </c>
      <c r="E284" s="26" t="s">
        <v>17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6" t="s">
        <v>17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31">
        <v>0</v>
      </c>
      <c r="V284" s="28">
        <v>0</v>
      </c>
      <c r="W284" s="31">
        <v>0</v>
      </c>
      <c r="X284" s="28">
        <v>0</v>
      </c>
      <c r="Y284" s="31">
        <v>0</v>
      </c>
      <c r="Z284" s="28">
        <v>0</v>
      </c>
      <c r="AA284" s="31">
        <v>0</v>
      </c>
      <c r="AB284" s="62" t="s">
        <v>554</v>
      </c>
    </row>
    <row r="285" spans="1:28" ht="31.2" x14ac:dyDescent="0.3">
      <c r="A285" s="21" t="s">
        <v>279</v>
      </c>
      <c r="B285" s="22" t="s">
        <v>280</v>
      </c>
      <c r="C285" s="23" t="s">
        <v>18</v>
      </c>
      <c r="D285" s="28" t="s">
        <v>17</v>
      </c>
      <c r="E285" s="26" t="s">
        <v>17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6" t="s">
        <v>17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31">
        <v>0</v>
      </c>
      <c r="V285" s="28">
        <v>0</v>
      </c>
      <c r="W285" s="31">
        <v>0</v>
      </c>
      <c r="X285" s="28">
        <v>0</v>
      </c>
      <c r="Y285" s="31">
        <v>0</v>
      </c>
      <c r="Z285" s="28">
        <v>0</v>
      </c>
      <c r="AA285" s="31">
        <v>0</v>
      </c>
      <c r="AB285" s="62" t="s">
        <v>554</v>
      </c>
    </row>
    <row r="286" spans="1:28" ht="31.2" x14ac:dyDescent="0.3">
      <c r="A286" s="21" t="s">
        <v>281</v>
      </c>
      <c r="B286" s="22" t="s">
        <v>282</v>
      </c>
      <c r="C286" s="23" t="s">
        <v>18</v>
      </c>
      <c r="D286" s="28" t="s">
        <v>17</v>
      </c>
      <c r="E286" s="26" t="s">
        <v>17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6" t="s">
        <v>17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31">
        <v>0</v>
      </c>
      <c r="V286" s="28">
        <v>0</v>
      </c>
      <c r="W286" s="31">
        <v>0</v>
      </c>
      <c r="X286" s="28">
        <v>0</v>
      </c>
      <c r="Y286" s="31">
        <v>0</v>
      </c>
      <c r="Z286" s="28">
        <v>0</v>
      </c>
      <c r="AA286" s="31">
        <v>0</v>
      </c>
      <c r="AB286" s="62" t="s">
        <v>554</v>
      </c>
    </row>
    <row r="287" spans="1:28" ht="31.2" x14ac:dyDescent="0.3">
      <c r="A287" s="24" t="s">
        <v>283</v>
      </c>
      <c r="B287" s="25" t="s">
        <v>284</v>
      </c>
      <c r="C287" s="26" t="s">
        <v>18</v>
      </c>
      <c r="D287" s="28" t="s">
        <v>17</v>
      </c>
      <c r="E287" s="26" t="s">
        <v>17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6" t="s">
        <v>17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9">
        <v>0</v>
      </c>
      <c r="V287" s="28">
        <v>0</v>
      </c>
      <c r="W287" s="29">
        <v>0</v>
      </c>
      <c r="X287" s="28">
        <v>0</v>
      </c>
      <c r="Y287" s="29">
        <v>0</v>
      </c>
      <c r="Z287" s="28">
        <v>0</v>
      </c>
      <c r="AA287" s="29">
        <v>0</v>
      </c>
      <c r="AB287" s="62" t="s">
        <v>554</v>
      </c>
    </row>
    <row r="288" spans="1:28" ht="31.2" x14ac:dyDescent="0.3">
      <c r="A288" s="24" t="s">
        <v>285</v>
      </c>
      <c r="B288" s="25" t="s">
        <v>286</v>
      </c>
      <c r="C288" s="26" t="s">
        <v>18</v>
      </c>
      <c r="D288" s="28" t="s">
        <v>17</v>
      </c>
      <c r="E288" s="26" t="s">
        <v>17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6" t="s">
        <v>17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9">
        <v>0</v>
      </c>
      <c r="V288" s="28">
        <v>0</v>
      </c>
      <c r="W288" s="29">
        <v>0</v>
      </c>
      <c r="X288" s="28">
        <v>0</v>
      </c>
      <c r="Y288" s="29">
        <v>0</v>
      </c>
      <c r="Z288" s="28">
        <v>0</v>
      </c>
      <c r="AA288" s="29">
        <v>0</v>
      </c>
      <c r="AB288" s="62" t="s">
        <v>554</v>
      </c>
    </row>
    <row r="289" spans="1:28" ht="31.2" x14ac:dyDescent="0.3">
      <c r="A289" s="21" t="s">
        <v>287</v>
      </c>
      <c r="B289" s="22" t="s">
        <v>66</v>
      </c>
      <c r="C289" s="23" t="s">
        <v>18</v>
      </c>
      <c r="D289" s="28" t="s">
        <v>17</v>
      </c>
      <c r="E289" s="26" t="s">
        <v>17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6" t="s">
        <v>17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31">
        <v>0</v>
      </c>
      <c r="V289" s="28">
        <v>0</v>
      </c>
      <c r="W289" s="31">
        <v>0</v>
      </c>
      <c r="X289" s="28">
        <v>0</v>
      </c>
      <c r="Y289" s="31">
        <v>0</v>
      </c>
      <c r="Z289" s="28">
        <v>0</v>
      </c>
      <c r="AA289" s="31">
        <v>0</v>
      </c>
      <c r="AB289" s="62" t="s">
        <v>554</v>
      </c>
    </row>
    <row r="290" spans="1:28" x14ac:dyDescent="0.3">
      <c r="A290" s="21" t="s">
        <v>288</v>
      </c>
      <c r="B290" s="22" t="s">
        <v>67</v>
      </c>
      <c r="C290" s="23" t="s">
        <v>18</v>
      </c>
      <c r="D290" s="28" t="s">
        <v>17</v>
      </c>
      <c r="E290" s="26" t="s">
        <v>17</v>
      </c>
      <c r="F290" s="28">
        <v>0</v>
      </c>
      <c r="G290" s="28">
        <v>0</v>
      </c>
      <c r="H290" s="28">
        <v>0</v>
      </c>
      <c r="I290" s="28">
        <v>0</v>
      </c>
      <c r="J290" s="28">
        <v>380</v>
      </c>
      <c r="K290" s="28">
        <v>0</v>
      </c>
      <c r="L290" s="28">
        <v>0</v>
      </c>
      <c r="M290" s="26" t="s">
        <v>17</v>
      </c>
      <c r="N290" s="28">
        <v>0</v>
      </c>
      <c r="O290" s="28">
        <v>0</v>
      </c>
      <c r="P290" s="28">
        <v>0</v>
      </c>
      <c r="Q290" s="28">
        <v>0</v>
      </c>
      <c r="R290" s="28">
        <v>654</v>
      </c>
      <c r="S290" s="28">
        <v>0</v>
      </c>
      <c r="T290" s="28">
        <v>0</v>
      </c>
      <c r="U290" s="31">
        <v>0</v>
      </c>
      <c r="V290" s="28">
        <v>0</v>
      </c>
      <c r="W290" s="31">
        <v>0</v>
      </c>
      <c r="X290" s="28">
        <v>0</v>
      </c>
      <c r="Y290" s="31">
        <v>274</v>
      </c>
      <c r="Z290" s="28">
        <v>0</v>
      </c>
      <c r="AA290" s="31">
        <v>0</v>
      </c>
      <c r="AB290" s="62" t="s">
        <v>554</v>
      </c>
    </row>
    <row r="291" spans="1:28" ht="31.2" x14ac:dyDescent="0.3">
      <c r="A291" s="21" t="s">
        <v>288</v>
      </c>
      <c r="B291" s="22" t="s">
        <v>534</v>
      </c>
      <c r="C291" s="23" t="s">
        <v>535</v>
      </c>
      <c r="D291" s="28" t="s">
        <v>17</v>
      </c>
      <c r="E291" s="20" t="str">
        <f>IFERROR(VLOOKUP($C291,[30]ф.6!$C:$CU,26,0),"нд")</f>
        <v xml:space="preserve">IV </v>
      </c>
      <c r="F291" s="28">
        <v>0</v>
      </c>
      <c r="G291" s="28">
        <v>0</v>
      </c>
      <c r="H291" s="28">
        <v>0</v>
      </c>
      <c r="I291" s="28">
        <v>0</v>
      </c>
      <c r="J291" s="28">
        <v>380</v>
      </c>
      <c r="K291" s="28">
        <v>0</v>
      </c>
      <c r="L291" s="28">
        <v>0</v>
      </c>
      <c r="M291" s="20" t="s">
        <v>545</v>
      </c>
      <c r="N291" s="28">
        <v>0</v>
      </c>
      <c r="O291" s="28">
        <v>0</v>
      </c>
      <c r="P291" s="28">
        <v>0</v>
      </c>
      <c r="Q291" s="28">
        <v>0</v>
      </c>
      <c r="R291" s="28">
        <v>654</v>
      </c>
      <c r="S291" s="28">
        <v>0</v>
      </c>
      <c r="T291" s="28">
        <v>0</v>
      </c>
      <c r="U291" s="31">
        <v>0</v>
      </c>
      <c r="V291" s="28">
        <v>0</v>
      </c>
      <c r="W291" s="31">
        <v>0</v>
      </c>
      <c r="X291" s="28">
        <v>0</v>
      </c>
      <c r="Y291" s="31">
        <v>274</v>
      </c>
      <c r="Z291" s="28">
        <v>0</v>
      </c>
      <c r="AA291" s="31">
        <v>0</v>
      </c>
      <c r="AB291" s="62" t="s">
        <v>554</v>
      </c>
    </row>
    <row r="292" spans="1:28" x14ac:dyDescent="0.3">
      <c r="A292" s="21" t="s">
        <v>79</v>
      </c>
      <c r="B292" s="22" t="s">
        <v>289</v>
      </c>
      <c r="C292" s="23" t="s">
        <v>18</v>
      </c>
      <c r="D292" s="28" t="s">
        <v>17</v>
      </c>
      <c r="E292" s="26" t="s">
        <v>17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6" t="s">
        <v>17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31">
        <v>0</v>
      </c>
      <c r="V292" s="28">
        <v>0</v>
      </c>
      <c r="W292" s="31">
        <v>0</v>
      </c>
      <c r="X292" s="28">
        <v>0</v>
      </c>
      <c r="Y292" s="31">
        <v>0</v>
      </c>
      <c r="Z292" s="28">
        <v>0</v>
      </c>
      <c r="AA292" s="31">
        <v>0</v>
      </c>
      <c r="AB292" s="62" t="s">
        <v>554</v>
      </c>
    </row>
  </sheetData>
  <mergeCells count="40">
    <mergeCell ref="AB15:AB19"/>
    <mergeCell ref="E17:L17"/>
    <mergeCell ref="E18:E19"/>
    <mergeCell ref="M18:M19"/>
    <mergeCell ref="M17:T17"/>
    <mergeCell ref="E15:T16"/>
    <mergeCell ref="Q18:Q19"/>
    <mergeCell ref="Y18:Y19"/>
    <mergeCell ref="Z18:Z19"/>
    <mergeCell ref="AA18:AA19"/>
    <mergeCell ref="S18:S19"/>
    <mergeCell ref="T18:T19"/>
    <mergeCell ref="U18:U19"/>
    <mergeCell ref="V18:V19"/>
    <mergeCell ref="W18:W19"/>
    <mergeCell ref="X18:X19"/>
    <mergeCell ref="K18:K19"/>
    <mergeCell ref="L18:L19"/>
    <mergeCell ref="N18:N19"/>
    <mergeCell ref="O18:O19"/>
    <mergeCell ref="P18:P19"/>
    <mergeCell ref="A13:AA13"/>
    <mergeCell ref="A14:L14"/>
    <mergeCell ref="A15:A19"/>
    <mergeCell ref="B15:B19"/>
    <mergeCell ref="C15:C19"/>
    <mergeCell ref="D15:D19"/>
    <mergeCell ref="U15:AA17"/>
    <mergeCell ref="R18:R19"/>
    <mergeCell ref="F18:F19"/>
    <mergeCell ref="G18:G19"/>
    <mergeCell ref="H18:H19"/>
    <mergeCell ref="I18:I19"/>
    <mergeCell ref="J18:J19"/>
    <mergeCell ref="A12:AA12"/>
    <mergeCell ref="A4:AA4"/>
    <mergeCell ref="A5:AA5"/>
    <mergeCell ref="A7:AA7"/>
    <mergeCell ref="A8:AA8"/>
    <mergeCell ref="A10:AA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Пп</vt:lpstr>
      <vt:lpstr>'4 Пп'!Область_печати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2020-05-06T10:44:46Z</dcterms:created>
  <dcterms:modified xsi:type="dcterms:W3CDTF">2026-03-26T02:03:42Z</dcterms:modified>
</cp:coreProperties>
</file>